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K1_8) Brownfield Land Register and PIPs\2018 Register\Final Published Registers\"/>
    </mc:Choice>
  </mc:AlternateContent>
  <bookViews>
    <workbookView xWindow="0" yWindow="0" windowWidth="19200" windowHeight="6255"/>
  </bookViews>
  <sheets>
    <sheet name="Part 1" sheetId="1" r:id="rId1"/>
    <sheet name="Part 2" sheetId="3" r:id="rId2"/>
  </sheets>
  <definedNames>
    <definedName name="_xlnm._FilterDatabase" localSheetId="0" hidden="1">'Part 1'!$A$1:$Z$80</definedName>
  </definedNames>
  <calcPr calcId="152511"/>
</workbook>
</file>

<file path=xl/sharedStrings.xml><?xml version="1.0" encoding="utf-8"?>
<sst xmlns="http://schemas.openxmlformats.org/spreadsheetml/2006/main" count="1099" uniqueCount="485">
  <si>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</si>
  <si>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</si>
  <si>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</si>
  <si>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</si>
  <si>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</si>
  <si>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</si>
  <si>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</si>
  <si>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</si>
  <si>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</si>
  <si>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</si>
  <si>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</si>
  <si>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</si>
  <si>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</si>
  <si>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</si>
  <si>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</si>
  <si>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</si>
  <si>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</si>
  <si>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</si>
  <si>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NonHousingDevelopment</t>
  </si>
  <si>
    <t>Part2</t>
  </si>
  <si>
    <t>NetDwellingsRangeFrom</t>
  </si>
  <si>
    <t>NetDwellingsRangeTo</t>
  </si>
  <si>
    <t>HazardousSubstances</t>
  </si>
  <si>
    <t>SiteInformation</t>
  </si>
  <si>
    <t>Notes</t>
  </si>
  <si>
    <t>FirstAddedDate</t>
  </si>
  <si>
    <t>LastUpdatedDate</t>
  </si>
  <si>
    <t>AlternativeReferences</t>
  </si>
  <si>
    <t>UPRN</t>
  </si>
  <si>
    <t>PlanningAppNumber</t>
  </si>
  <si>
    <t>http://opendatacommunities.org/id/unitary-authority/south-gloucestershire</t>
  </si>
  <si>
    <t>South Gloucestershire Council</t>
  </si>
  <si>
    <t>OSGB36</t>
  </si>
  <si>
    <t>not owned by a public authority</t>
  </si>
  <si>
    <t>yes</t>
  </si>
  <si>
    <t>permissioned</t>
  </si>
  <si>
    <t>outline planning permission</t>
  </si>
  <si>
    <t>Major mixed-use development across 81.25 hectares of land including 2,200 new dwellings Figure shows remaining homes (Net) to be completed</t>
  </si>
  <si>
    <t>rls:0008</t>
  </si>
  <si>
    <t>PT03/3143/O</t>
  </si>
  <si>
    <t>Charlton Hayes Northfield Patchway BS34 5AG</t>
  </si>
  <si>
    <t>reserved matters approval</t>
  </si>
  <si>
    <t>Erection of 56 dwellings Figure shows remaining homes (Net) to be completed</t>
  </si>
  <si>
    <t>rls:0008q</t>
  </si>
  <si>
    <t>PT13/4148/RM</t>
  </si>
  <si>
    <t xml:space="preserve">Charlton Hayes Northfield Patchway </t>
  </si>
  <si>
    <t>Erection of 205 dwellings Figure shows remaining homes (Net) to be completed</t>
  </si>
  <si>
    <t>rls:0008u</t>
  </si>
  <si>
    <t>PT16/0832/RM</t>
  </si>
  <si>
    <t>Former Douglas Motorcycle Works Douglas Road Kingswood BS15 8NL</t>
  </si>
  <si>
    <t>full planning permission</t>
  </si>
  <si>
    <t>Demolition of existing buildings on site and redevelopment of the land for housing</t>
  </si>
  <si>
    <t>rls:0035</t>
  </si>
  <si>
    <t>PK10/1057/F</t>
  </si>
  <si>
    <t>Bristol Water Depot Soundwell Road Kingswood BS16 4QQ</t>
  </si>
  <si>
    <t xml:space="preserve">Residential development </t>
  </si>
  <si>
    <t>rls:0039</t>
  </si>
  <si>
    <t>PK04/1724/O</t>
  </si>
  <si>
    <t xml:space="preserve">Frenchay Hospital Frenchay Park Road Frenchay BS16 1LE </t>
  </si>
  <si>
    <t>Redevelopment of hospital site to facilitate the construction of up to 490 residential units Figure shows remaining homes (Net) to be completed</t>
  </si>
  <si>
    <t>rls:0138</t>
  </si>
  <si>
    <t>PT13/0002/O</t>
  </si>
  <si>
    <t>Cedar Lodge Charlton Common Brentry BS10 6LB</t>
  </si>
  <si>
    <t>Erection of 13  dwellings</t>
  </si>
  <si>
    <t>rls:0155</t>
  </si>
  <si>
    <t xml:space="preserve">Eastwood Park Training and Conference Centre Falfield GL12 8DA </t>
  </si>
  <si>
    <t>Erection of 20 dwellings Figure shows remaining homes (Net) to be completed</t>
  </si>
  <si>
    <t>rls:0156</t>
  </si>
  <si>
    <t>PT12/3707/O</t>
  </si>
  <si>
    <t>3 Alexandra Way Thornbury BS35 1LA</t>
  </si>
  <si>
    <t>Demolition of existing buildings and the erection of up to 30 homes</t>
  </si>
  <si>
    <t>rls:0158</t>
  </si>
  <si>
    <t>PT13/0870/O</t>
  </si>
  <si>
    <t>Concrete Batching Plant Quarry Road Chipping Sodbury BS37 6AY</t>
  </si>
  <si>
    <t>Erection of 11 dwellings</t>
  </si>
  <si>
    <t>rls:0164</t>
  </si>
  <si>
    <t>PK15/2533/F</t>
  </si>
  <si>
    <t>10 Algars Drive Iron Acton BS37 9UT</t>
  </si>
  <si>
    <t>Erection of 14 dwellings Figure shows remaining homes (Net) to be completed</t>
  </si>
  <si>
    <t>rls:0174h</t>
  </si>
  <si>
    <t>PK14/4994/F</t>
  </si>
  <si>
    <t>38 Nibley Lane Iron Acton BS37 9UP</t>
  </si>
  <si>
    <t>Demolition of existing dwellings and garages to facilitate erection of 13 dwellings Figure shows remaining homes (Net) to be completed</t>
  </si>
  <si>
    <t>rls:0174i</t>
  </si>
  <si>
    <t>PK14/4995/F</t>
  </si>
  <si>
    <t>Area H24 And LC3 Northfield Patchway BS34 5DJ</t>
  </si>
  <si>
    <t>rls:0175</t>
  </si>
  <si>
    <t>Golden Valley Mill Bath Road Bitton BS30 6HJ</t>
  </si>
  <si>
    <t>rls:0128</t>
  </si>
  <si>
    <t>Former Filton Airfield Filton</t>
  </si>
  <si>
    <t>Mixed use development including residential</t>
  </si>
  <si>
    <t>rls:0134c</t>
  </si>
  <si>
    <t>PT14/3867/O</t>
  </si>
  <si>
    <t>Hayes Way Charlton Hayes Northfield Patchway BS34 5BZ</t>
  </si>
  <si>
    <t xml:space="preserve">Mixed use development on 6.24 hectares of land comprising up to 120 new dwellings </t>
  </si>
  <si>
    <t>rls:0169</t>
  </si>
  <si>
    <t>Land at Lower Chapel Road Hanham</t>
  </si>
  <si>
    <t>Erection of 6 dwellings</t>
  </si>
  <si>
    <t>rls:Small site</t>
  </si>
  <si>
    <t>PK14/0340/O</t>
  </si>
  <si>
    <t>The Old Bank 17 High Street Warmley BS15 4NE</t>
  </si>
  <si>
    <t xml:space="preserve">Erection of first and second floor extensions above existing building.  Erection of two and three storey rear extensions to facilitate conversion of offices to 5 flats </t>
  </si>
  <si>
    <t>33 Deanery Road Kingswood BS15 9JB</t>
  </si>
  <si>
    <t>Erection of two storey building to provide 7 apartments</t>
  </si>
  <si>
    <t xml:space="preserve"> PK14/2752/F</t>
  </si>
  <si>
    <t>Hill Crest Down Road Winterbourne BS36 1BN</t>
  </si>
  <si>
    <t>Demolition of existing dwelling and the erection of 6 dwellings</t>
  </si>
  <si>
    <t>PT13/4286/F</t>
  </si>
  <si>
    <t>other</t>
  </si>
  <si>
    <t>Transport Yard Badminton Road Old Sodbury BS37 6LX</t>
  </si>
  <si>
    <t>Erection of 9 dwellings</t>
  </si>
  <si>
    <t xml:space="preserve"> PK01/3133/F</t>
  </si>
  <si>
    <t>The Gables Costers Close Alveston Bristol South Gloucestershire BS35 3HZ</t>
  </si>
  <si>
    <t>Demolition of existing industrial building and dwelling. Erection of 10no. dwellings with alteration to access, car parking and associated works</t>
  </si>
  <si>
    <t>rls:0193</t>
  </si>
  <si>
    <t>PT15/5521/F</t>
  </si>
  <si>
    <t>Wesleyan Chapel Blackhorse Road Kingswood Bristol</t>
  </si>
  <si>
    <t>rls:0192</t>
  </si>
  <si>
    <t>PK15/4995/F</t>
  </si>
  <si>
    <t>Land Off The High Street Hanham Bristol South Gloucestershire</t>
  </si>
  <si>
    <t>Erection of 54no. bed Extra Care Accommodation (Class C2) with communal facilities, landscaping, car parking, access and associated works.</t>
  </si>
  <si>
    <t>rls:0189</t>
  </si>
  <si>
    <t>PK15/3950/F</t>
  </si>
  <si>
    <t>Land Off Beaufort Road Downend Bristol South Gloucestershire</t>
  </si>
  <si>
    <t>Erection of 12no. self contained flats and 4no. semi-detached dwellings with access and associated works.</t>
  </si>
  <si>
    <t>rls:0174y</t>
  </si>
  <si>
    <t>PK16/4492/F</t>
  </si>
  <si>
    <t>11 Willow Way Coalpit Heath Bristol South Gloucestershire</t>
  </si>
  <si>
    <t>Erection of 8no. dwellings and associated works</t>
  </si>
  <si>
    <t>rls:0174e</t>
  </si>
  <si>
    <t>PT14/1496/F</t>
  </si>
  <si>
    <t>Land To The Rear Of 61-67 Cleeve Hill Downend Bristol South Gloucestershire BS16 6HQ</t>
  </si>
  <si>
    <t>Erection of 12no dwellings (Outline) with layout, scale and access to be determined. All other matters reserved.</t>
  </si>
  <si>
    <t>rls:0195</t>
  </si>
  <si>
    <t>PK16/2577/O</t>
  </si>
  <si>
    <t>Frenchay Hospital Beckspool Road Frenchay South Gloucestershire BS16 1JE</t>
  </si>
  <si>
    <t>Erection of 88no. dwellings with the provision of public open Space and ancillary supporting infrastructure. (Reserved Matters application to be read in conjunction with outline planning permission PT13/0002/O in regards to scale, appearance and layout)</t>
  </si>
  <si>
    <t>rls:0138a</t>
  </si>
  <si>
    <t>PT15/5412/RM</t>
  </si>
  <si>
    <t>Charlton Hayes Parcels H3 H4 And H5 North Field Filton South Gloucestershire BS34 7QD</t>
  </si>
  <si>
    <t>Erection of 118 no. dwellings with garages, parking, associated engineering and landscaping. H3, H4, H5. (Approval of Reserved Matters to be read in conjunction with Outline Planning Permission PT03/3143/O).</t>
  </si>
  <si>
    <t>rls:0008g</t>
  </si>
  <si>
    <t>PT16/1319/RM</t>
  </si>
  <si>
    <t>1 - 13 (excluding 11) High Street Kingswood Bristol South Gloucestershire BS15 4AA</t>
  </si>
  <si>
    <t>Demolition of existing buildings. Erection of 4 no. two bed dwellings, retail building with 5 no. two bed maisonettes above. Creation of new pedestrian access and associated works.</t>
  </si>
  <si>
    <t>PK16/0908/F</t>
  </si>
  <si>
    <t>Land Rear Of 160-166 Station Road Filton Bristol South Gloucestershire BS34 7JW</t>
  </si>
  <si>
    <t>New development of 9 new dwellings with new access and associated works</t>
  </si>
  <si>
    <t>PT16/0166/F</t>
  </si>
  <si>
    <t>34 - 36 Overnhill Road Downend Bristol South Gloucestershire BS16 5DP</t>
  </si>
  <si>
    <t>PK15/2216/F</t>
  </si>
  <si>
    <t>Hanson Social Club Barnhill Road Chipping Sodbury Bristol South Gloucestershire BS37 6AY</t>
  </si>
  <si>
    <t>PK16/4125/F</t>
  </si>
  <si>
    <t>Demolition of former Social Club and erection of 9no. dwellings with parking and associated works.</t>
  </si>
  <si>
    <t>Portland Building Portland Street Staple Hill South Gloucestershire BS16 4PS</t>
  </si>
  <si>
    <t>Demolition of existing office building. Erection of 5 no. flats and 3 no. dwellings, parking and associated works.</t>
  </si>
  <si>
    <t>PK16/5111/F</t>
  </si>
  <si>
    <t>24 - 50 South Parade Yate South Gloucestershire BS37 4BB</t>
  </si>
  <si>
    <t>PK16/5727/PNOR</t>
  </si>
  <si>
    <t>Frenchay Park House Frenchay Park Road Frenchay South Gloucestershire BS16 1JE</t>
  </si>
  <si>
    <t>Conversion of existing barn into 7no. residential units with garaging, parking and associated works</t>
  </si>
  <si>
    <t>PT16/3703/F</t>
  </si>
  <si>
    <t>Royal Archer Public House 5 Lees Hill Kingswood Bristol South Gloucestershire BS15 4TL</t>
  </si>
  <si>
    <t>Erection of 4no. terraced dwellings, 2no. semi detached dwellings and 1no. self contained flat above a garage with access, parking, landscaping and associated works.</t>
  </si>
  <si>
    <t>PK17/0080/F</t>
  </si>
  <si>
    <t>21 Portland Street Staple Hill Bristol South Gloucestershire BS16 4PT</t>
  </si>
  <si>
    <t>Erection of three storey building to form 7no. residential apartments and associated works.</t>
  </si>
  <si>
    <t>PK16/1960/F</t>
  </si>
  <si>
    <t>The Cherry Tree 128 West Street Oldland Common Bristol South Gloucestershire BS30 9QR</t>
  </si>
  <si>
    <t>Erection of 2 storey rear extension to facilitate conversion of existing public house to 7no apartments with associated works</t>
  </si>
  <si>
    <t>PK16/0173/F</t>
  </si>
  <si>
    <t>Greenaways Land At Woodmans Road Chipping Sodbury</t>
  </si>
  <si>
    <t>1 Gayner Road Filton Bristol South Gloucestershire BS7 0SP</t>
  </si>
  <si>
    <t>Erection of single storey side extension to existing dwelling to facilitate conversion to 2no flats and erection of detached building to form 4no flats with associated works and access</t>
  </si>
  <si>
    <t>PT15/5491/F</t>
  </si>
  <si>
    <t>Warmley Court 33 Deanery Road Kingswood South Gloucestershire BS15 9JB</t>
  </si>
  <si>
    <t>Erection of a single storey building to provide 10no. bed care facility (Class C2) with associated works.</t>
  </si>
  <si>
    <t>PK16/6136/F</t>
  </si>
  <si>
    <t>46 High Street Formerly Bollywood Spice Warmley Bristol South Gloucestershire BS15 4NF</t>
  </si>
  <si>
    <t>PK14/3626/F</t>
  </si>
  <si>
    <t>PK15/0255/F</t>
  </si>
  <si>
    <t>Demolition of 2no. buildings and erection of 7no.detached dormer bungalows with associated works.</t>
  </si>
  <si>
    <t>Charlton Hayes Northfield Filton Airfield Patchway</t>
  </si>
  <si>
    <t>PT16/6598/RM</t>
  </si>
  <si>
    <t>PT17/4327/F</t>
  </si>
  <si>
    <t>PK16/5889/F</t>
  </si>
  <si>
    <t>PT16/4976/F</t>
  </si>
  <si>
    <t>PK16/2566/F</t>
  </si>
  <si>
    <t>pending decision</t>
  </si>
  <si>
    <t>Resolution to grant permission subject to S106 28/11/17</t>
  </si>
  <si>
    <t>rls:0197</t>
  </si>
  <si>
    <t>rls:0198</t>
  </si>
  <si>
    <t>rls:0199</t>
  </si>
  <si>
    <t>rls:0174t</t>
  </si>
  <si>
    <t>PT16/4975/F</t>
  </si>
  <si>
    <t>Allowed at Appeal</t>
  </si>
  <si>
    <t xml:space="preserve">rls:0206 </t>
  </si>
  <si>
    <t>rls:0202</t>
  </si>
  <si>
    <t>rls:0008aa</t>
  </si>
  <si>
    <t>rls:0008ab</t>
  </si>
  <si>
    <t>Parcel LC2 Charlton Boulevard Patchway South Gloucestershire BS34 5BN</t>
  </si>
  <si>
    <t>Collins Avenue Little Stoke Bristol South Gloucestershire BS34 6JZ</t>
  </si>
  <si>
    <t xml:space="preserve">Charlton Hayes Parcels H11, H12 &amp; H13, North Field, Filton Bristol BS34 5GZ </t>
  </si>
  <si>
    <t>Erection of 130 No. dwellings with garages, parking, associated infrastructure and hard &amp; soft landscaping proposals for Parcels H11, H12 &amp; H13. (Approval of Reserved Matters to be read in conjunction with Outline Planning Permission PT03/3143/O</t>
  </si>
  <si>
    <t>Erection of 21no. dwellings with access, landscaping and associated works</t>
  </si>
  <si>
    <t>Kerr House Residential Home 50 Morley Road Staple Hill South Gloucestershire BS16 4QD</t>
  </si>
  <si>
    <t>Erection of a part three, part four and part two storey building comprising 42no. Retirement Living apartments</t>
  </si>
  <si>
    <t xml:space="preserve">Plot MU5 Land At Junction Of Hayes Way Charlton Boulevard Patchway South Gloucestershire BS34 5AG </t>
  </si>
  <si>
    <t>Erection of part three, part four storey building comprising of 60no. extra care apartments (Class C2 ) for the elderly with associated communal lounges, restaurants, kitchen, guest room, staff accommodation, communal refuse and electric buggy stores</t>
  </si>
  <si>
    <t>Plot MU6 Land At Junction Of Hayes Way Charlton Boulevard Patchway South Gloucestershire BS34 5AG</t>
  </si>
  <si>
    <t>Demolition of existing building and erection of 29 no flats with associated parking and landscaping.</t>
  </si>
  <si>
    <t xml:space="preserve">Rawlings And Sons Bristol Ltd Cecil Road Kingswood South Gloucestershire BS15 8NA </t>
  </si>
  <si>
    <t>PT16/0982/F</t>
  </si>
  <si>
    <t>Demolition and redevelopment to form 5 cottages and 57 sheltered apartments for the elderly including communal facilities, landscaping, parking, access and associated works</t>
  </si>
  <si>
    <t>The Council Offices Castle Street Thornbury South Gloucestershire BS35 1HF</t>
  </si>
  <si>
    <t xml:space="preserve"> DevelopmentDescription</t>
  </si>
  <si>
    <t>Demolition of existing residential units and erection of 9no houses, 6no flats and provision of 26 parking spaces with access and associated works.</t>
  </si>
  <si>
    <t>66,000 sq m of employment floor space (B1, B2 and B8), 1,500 sq m of A1, A2, A3, A4 and A5 floor space: together with the provision of supporting infrastructure and facilities including; new vehicular and pedestrian accesses to Highwood Road, new link road, public open space, primary school, community building, hotel (C1) (Outline).</t>
  </si>
  <si>
    <t>Change of use of the Gatehouse to commercial use (Use Class B1); change of use of existing 'canteen' building to commercial and community uses (Use Classes B1/D1); engineering works to raise the raise the existing ground levels; associated landscaping and the retention of Ash House and Heather House in residential use (Use Class C3)</t>
  </si>
  <si>
    <t>24ha of stand-alone employment land (comprising up to 12ha Use Class B1a and a minimum of 12ha Use Class B1b/c, B2 ) ; 120 Bed Hotel up to 3,800 sqm (Use Class C1); Rail Station (0.45ha Use Class Sui Generis); Education provision to include a Secondary School (8.31ha), 2 no. Primary Schools (total 5ha) and 2 no. Childrens Nurseries (total 0.8ha) (all Use Class D1); Community Centre incorporating Library, Built Sports facilities and Doctors surgery up to 3,400 sqm (Use Classes D1 &amp; D2); Dental Surgery up to 800sqm; (Use Class D1); 70 Bed Extra Care Facility up to 12,500sqm (Use Class C2); Shops/Financial Services/Food and Drink facilities up to 4,787sqm (Use Classes A1, A2, A3, A4 and A5) - comprising Retail Supermarket up to 2,787sqm gross maximum (Use Class A1); Business Offices up to 500sqm (Use Class B1) together with; supporting infrastructure and facilities including demolition, ground works and remediation, highways, utilities, landscaping, sustainable urban drainage system, wildlife water basins and public open space.</t>
  </si>
  <si>
    <t>Up to 8000 sq m of office development (Use Class B1) and up to 400sqm of ancillary retail use (Use Classes A1, A2, A3, A4 and A5) together with supporting infrastructure and facilities, including new vehicular access, landscaping and services.</t>
  </si>
  <si>
    <t>A new health and social care centre and; a 1 form entry primary school, all with associated works.</t>
  </si>
  <si>
    <t>2no. retail units (Class A1) and 1no. childrens day nursery (Class D2). Laying out of carpark with associated access, engineering and landscaping</t>
  </si>
  <si>
    <t xml:space="preserve">Mixed use development on 7.4 hectares of land comprising up to 115 dwellings; </t>
  </si>
  <si>
    <t>Erection of 2no. buildings to form 52 residential apartments (Approval of reserved matters to be read in conjunction with PT03/3143/O)</t>
  </si>
  <si>
    <t xml:space="preserve">Change of use of  former chapel from Ballet School (Class D2) to Residential (Class C3) for conversion to 15no. self-contained flats </t>
  </si>
  <si>
    <t>Ground Floor retail building</t>
  </si>
  <si>
    <t>Change of use from existing hostel (sui generis) and a detached garage to Dwelling Houses (Class C3) to facilitate the formation of 9no. residential units</t>
  </si>
  <si>
    <t xml:space="preserve">Prior notification of a change of use from Office (Class B1)  to residential dwellings (Class C3) </t>
  </si>
  <si>
    <t>Offices for B1 use</t>
  </si>
  <si>
    <t>Demolition of existing building and erection of 4no. semi-detached dwellings, 2no. self-contained flats</t>
  </si>
  <si>
    <t>Please note: The current Part Two Brownfield Land Register is blank</t>
  </si>
  <si>
    <t>PT17/1424/F</t>
  </si>
  <si>
    <t>PK17/0953/F</t>
  </si>
  <si>
    <t>PK17/5253/F</t>
  </si>
  <si>
    <t>PK17/2778/O</t>
  </si>
  <si>
    <t>PK17/1407/F</t>
  </si>
  <si>
    <t>PK17/4284/O</t>
  </si>
  <si>
    <t>PT17/5315/F</t>
  </si>
  <si>
    <t>PK17/4706/F</t>
  </si>
  <si>
    <t>PT16/4657/F</t>
  </si>
  <si>
    <t>PT17/0629/F</t>
  </si>
  <si>
    <t>PT17/1761/O</t>
  </si>
  <si>
    <t>PK17/2712/RM</t>
  </si>
  <si>
    <t>PK17/1226/O</t>
  </si>
  <si>
    <t>PK17/3656/F</t>
  </si>
  <si>
    <t>PT16/3579/O</t>
  </si>
  <si>
    <t>PT17/0821/F</t>
  </si>
  <si>
    <t>PK16/5067/F</t>
  </si>
  <si>
    <t>PT17/0685/F</t>
  </si>
  <si>
    <t>72 Magpie Bottom Lane Kingswood Bristol South Gloucestershire BS15 8HD</t>
  </si>
  <si>
    <t>https://developments.southglos.gov.uk/online-applications/applicationDetails.do?activeTab=map&amp;keyVal=OZ5UD5OKLFL00</t>
  </si>
  <si>
    <t>https://developments.southglos.gov.uk/online-applications/applicationDetails.do?activeTab=summary&amp;keyVal=OZ5UD5OKLFL00</t>
  </si>
  <si>
    <t xml:space="preserve">Erection of 9 no. dwellings, two storey rear extension and alterations to existing bungalow to form 1 no. dwelling with garage under. Alteration of access to Magpie Bottom Lane. </t>
  </si>
  <si>
    <t>https://developments.southglos.gov.uk/online-applications/simpleSearchResults.do?action=firstPage</t>
  </si>
  <si>
    <t>Bridge House Farm Siston Common Siston Bristol South Gloucestershire BS30 5LS</t>
  </si>
  <si>
    <t>Demolition of existing dwelling and outbuildings and erection of 8. no dwellings with access and layout to be determined and all other matters reserved (Outline).</t>
  </si>
  <si>
    <t>41 - 43A Deanery Road Kingswood Bristol South Gloucestershire BS15 9JB</t>
  </si>
  <si>
    <t>Demolition of existing garage. Erection of 2no. flats and 4 no. dwellings with access, parking and associated works.</t>
  </si>
  <si>
    <t>Land Rear Of 57 Court Farm Road Longwell Green Bristol South Gloucestershire BS30 9AD</t>
  </si>
  <si>
    <t>Erection of 5no. dwellings (Outline) with access, landscaping, layout and scale to be determined, all other matters reserved.</t>
  </si>
  <si>
    <t>https://developments.southglos.gov.uk/online-applications/applicationDetails.do?keyVal=OW4CM3OKJNW00&amp;activeTab=summary</t>
  </si>
  <si>
    <t>Conversion of existing barn into 7no. residential units with garaging, parking and associated works (amendment to previously approved scheme PT16/3703/F)</t>
  </si>
  <si>
    <t>21 Portland Street Staple Hill South Gloucestershire BS16 4PT</t>
  </si>
  <si>
    <t>Erection of detached 3 storey building to form 8 no. self-contained flats with associated works</t>
  </si>
  <si>
    <t>https://developments.southglos.gov.uk/online-applications/applicationDetails.do?keyVal=OXEHMCOKKDV00&amp;activeTab=summary</t>
  </si>
  <si>
    <t>Land Off New Road Tytherington Wotton Under Edge South Gloucestershire GL12 8UP</t>
  </si>
  <si>
    <t>Erection of seven dwellings, garages, roadway and associated works</t>
  </si>
  <si>
    <t>https://developments.southglos.gov.uk/online-applications/applicationDetails.do?keyVal=OBFV36OKFJU00&amp;activeTab=summary</t>
  </si>
  <si>
    <t>180 - 182 Gloucester Road Patchway Bristol South Gloucestershire BS34 5BD</t>
  </si>
  <si>
    <t>Erection of single storey rear extension and installation of front, rear and side dormers to facilitate conversion of 2no. dwellings to form 7no. self contained flats with associated works.</t>
  </si>
  <si>
    <t>Redmay Wotton Road Rangeworthy South Gloucestershire BS37 7LZ</t>
  </si>
  <si>
    <t>Erection of 5no. detached bungalows (Outline) with access and layout to be determined. All other matters reserved.</t>
  </si>
  <si>
    <t>https://developments.southglos.gov.uk/online-applications/applicationDetails.do?keyVal=OONIN2OKMZA00&amp;activeTab=summary</t>
  </si>
  <si>
    <t>Amberley Lodge 4 Broad Lane Yate Bristol South Gloucestershire BS37 7LA</t>
  </si>
  <si>
    <t>Approval of the appearance, landscaping, layout and scale in relation to the erection of 5no. dwellings with associated works. (Approval of Reserved Matters to be read in conjunction with Outline Planning Permission PK16/5622/O).</t>
  </si>
  <si>
    <t>Land To The Rear Of Holmelea House Tanhouse Lane Yate Bristol South Gloucestershire BS37 7LP</t>
  </si>
  <si>
    <t>Erection of 7no dwellings (outline) with access and layout to be determined. All other matters reserved. (re-submission of PK16/4890/O).</t>
  </si>
  <si>
    <t>Erection of 6no. dwellings and 1no. self contained flat above garages with access, parking, landscaping and associated works. (amendment to previously approved scheme PK17/0080/F)</t>
  </si>
  <si>
    <t>https://developments.southglos.gov.uk/online-applications/applicationDetails.do?keyVal=OU461DOKIJS00&amp;activeTab=summary</t>
  </si>
  <si>
    <t>11 Hortham Lane Almondsbury Bristol South Gloucestershire BS32 4JH</t>
  </si>
  <si>
    <t>Demolition of existing buildings and erection of 9no self build dwellings (outline) with access to be determined. All other matters reserved.</t>
  </si>
  <si>
    <t>https://developments.southglos.gov.uk/online-applications/applicationDetails.do?keyVal=O8E0OHOKLFK00&amp;activeTab=summary</t>
  </si>
  <si>
    <t>The Gloucester 83 Gloucester Road North Filton Bristol South Gloucestershire BS34 7PT</t>
  </si>
  <si>
    <t>Change of use from Elderly Care Home (Class C2) to 6no. self contained apartments (Class C3) as defined by the Town and Country Planning (Use Classes) Order 1987 (as amended) with associated works.</t>
  </si>
  <si>
    <t>Severn Beach United Church Beach Avenue Severn Beach South Gloucestershire BS35 4PD</t>
  </si>
  <si>
    <t>Demolition of existing chapel to facilitate erection of 5no. dwellings with new access and associated works . (resubmission of planning application PT16/5229/F).</t>
  </si>
  <si>
    <t>https://developments.southglos.gov.uk/online-applications/applicationDetails.do?keyVal=OLVZACOKLD200&amp;activeTab=summary</t>
  </si>
  <si>
    <t>Land At North Road Yate Bristol South Gloucestershire BS37 7LQ</t>
  </si>
  <si>
    <t>Change of use of land from agricultural to 7no. plot Travelling Showpeople yard (Sui Generis, as defined in the Town and Country (Use Classes) Order 1987 as amended) with landscaping, access and associated works</t>
  </si>
  <si>
    <t>https://developments.southglos.gov.uk/online-applications/applicationDetails.do?keyVal=OD399XOKGBI00&amp;activeTab=summary</t>
  </si>
  <si>
    <t>Erection of 2 storey rear extension to facilitate conversion of existing public house to 8no apartments with associated works (amendment to previously approved sceheme PK16/0173/F)</t>
  </si>
  <si>
    <t>https://developments.southglos.gov.uk/online-applications/applicationDetails.do?keyVal=OME015OK02R00&amp;activeTab=summary</t>
  </si>
  <si>
    <t>Land At Cabot Court Gloucester Road North Filton Bristol South Gloucestershire BS7 0SH</t>
  </si>
  <si>
    <t>Erection of 9no. flats with parking and associated works.</t>
  </si>
  <si>
    <t>https://developments.southglos.gov.uk/online-applications/applicationDetails.do?keyVal=OLFE1YOKL3J00&amp;activeTab=summary</t>
  </si>
  <si>
    <t>50 completions since last update</t>
  </si>
  <si>
    <t>18 completions since last update</t>
  </si>
  <si>
    <t>54 completions since last update</t>
  </si>
  <si>
    <t>46 completions since last update</t>
  </si>
  <si>
    <t>Permission Lapsed</t>
  </si>
  <si>
    <t>PT16/6845/RM</t>
  </si>
  <si>
    <t>https://developments.southglos.gov.uk/online-applications/applicationDetails.do?activeTab=map&amp;keyVal=OI9T3AOKJEG00</t>
  </si>
  <si>
    <t>Outline Application  PT13/0404/O</t>
  </si>
  <si>
    <t>Previously PT14/0760/F</t>
  </si>
  <si>
    <t>PT17/5476/F</t>
  </si>
  <si>
    <t>Erection of 4no. dwellings and a standalone 40 bed care home together with access, parking and associated works (amendment to previously approved scheme PT14/0760/F)</t>
  </si>
  <si>
    <t>https://developments.southglos.gov.uk/online-applications/applicationDetails.do?activeTab=map&amp;keyVal=OZXGRUOKLU400</t>
  </si>
  <si>
    <t>PK15/0532/F</t>
  </si>
  <si>
    <t>PT17/4963/RM</t>
  </si>
  <si>
    <t>Outline Application PT14/5028/O</t>
  </si>
  <si>
    <t>Variation of condition 1 to substitute plans attached to PT16/4740/RM</t>
  </si>
  <si>
    <t>PT18/3452/RVC</t>
  </si>
  <si>
    <t>PK17/2020/F</t>
  </si>
  <si>
    <t xml:space="preserve">PK18/0799/O </t>
  </si>
  <si>
    <t>PK17/2957/O</t>
  </si>
  <si>
    <t>rls:0209</t>
  </si>
  <si>
    <t>rls:0224</t>
  </si>
  <si>
    <t>rls:0225</t>
  </si>
  <si>
    <t>Demolition of public house and erection of 10no. dwellings (Outline) with access to be determined. All other matters reserved.</t>
  </si>
  <si>
    <t>https://developments.southglos.gov.uk/online-applications/applicationDetails.do?activeTab=map&amp;keyVal=OS08M3OKHAS00</t>
  </si>
  <si>
    <t>The Shant Crown Road Kingswood Bristol South Gloucestershire BS15 1PR</t>
  </si>
  <si>
    <t>Erection of 45 no. dwellings (Outline) with access, layout and scale to be determined. All other matters reserved.</t>
  </si>
  <si>
    <t>https://developments.southglos.gov.uk/online-applications/applicationDetails.do?activeTab=map&amp;keyVal=P492BHOKGN300</t>
  </si>
  <si>
    <t>North Avon Magistrates Court Kennedy Way Yate Bristol South Gloucestershire BS37 4PY</t>
  </si>
  <si>
    <t>Demolition of existing agricultural buildings. Erection of 26 no new dwellings with garages, parking and associated works.</t>
  </si>
  <si>
    <t>https://developments.southglos.gov.uk/online-applications/applicationDetails.do?activeTab=map&amp;keyVal=OP4OPDOKFLS00</t>
  </si>
  <si>
    <t>https://developments.southglos.gov.uk/online-applications/applicationDetails.do?activeTab=map&amp;keyVal=ZZZTQSOKXT810</t>
  </si>
  <si>
    <t>https://developments.southglos.gov.uk/online-applications/applicationDetails.do?activeTab=map&amp;keyVal=MW3V4UOK7T000</t>
  </si>
  <si>
    <t>https://developments.southglos.gov.uk/online-applications/applicationDetails.do?activeTab=map&amp;keyVal=O2QE7FOKHFS00</t>
  </si>
  <si>
    <t>https://developments.southglos.gov.uk/online-applications/applicationDetails.do?activeTab=summary&amp;keyVal=L1W5GQOK7T000</t>
  </si>
  <si>
    <t>https://developments.southglos.gov.uk/online-applications/applicationDetails.do?activeTab=map&amp;keyVal=ZZZTQQOKXT248</t>
  </si>
  <si>
    <t>https://developments.southglos.gov.uk/online-applications/applicationDetails.do?activeTab=map&amp;keyVal=MFZRODOK02R00</t>
  </si>
  <si>
    <t>https://developments.southglos.gov.uk/online-applications/applicationDetails.do?activeTab=map&amp;keyVal=MD4KKMOK7T000</t>
  </si>
  <si>
    <t>https://developments.southglos.gov.uk/online-applications/applicationDetails.do?activeTab=map&amp;keyVal=MJK626OK7T000</t>
  </si>
  <si>
    <t>https://developments.southglos.gov.uk/online-applications/applicationDetails.do?activeTab=map&amp;keyVal=NPQHUUOKHVW00</t>
  </si>
  <si>
    <t>https://developments.southglos.gov.uk/online-applications/applicationDetails.do?activeTab=map&amp;keyVal=NGZG7OOK7T000</t>
  </si>
  <si>
    <t>https://developments.southglos.gov.uk/online-applications/applicationDetails.do?activeTab=map&amp;keyVal=NGZG9FOK7T000</t>
  </si>
  <si>
    <t>https://developments.southglos.gov.uk/online-applications/applicationDetails.do?activeTab=map&amp;keyVal=NJK1RCOK7T000</t>
  </si>
  <si>
    <t>https://developments.southglos.gov.uk/online-applications/applicationDetails.do?activeTab=map&amp;keyVal=ND0W86OK7T000</t>
  </si>
  <si>
    <t>https://developments.southglos.gov.uk/online-applications/applicationDetails.do?activeTab=map&amp;keyVal=NH1C99OK7T000</t>
  </si>
  <si>
    <t>https://developments.southglos.gov.uk/online-applications/applicationDetails.do?activeTab=map&amp;keyVal=N07NYHOK7T000</t>
  </si>
  <si>
    <t>https://developments.southglos.gov.uk/online-applications/applicationDetails.do?activeTab=map&amp;keyVal=N8PJ4LOK7T000</t>
  </si>
  <si>
    <t>https://developments.southglos.gov.uk/online-applications/applicationDetails.do?activeTab=map&amp;keyVal=MWIRFOOK7T000</t>
  </si>
  <si>
    <t>https://developments.southglos.gov.uk/online-applications/applicationDetails.do?activeTab=map&amp;keyVal=ZZZTR0OKXT794</t>
  </si>
  <si>
    <t>https://developments.southglos.gov.uk/online-applications/applicationDetails.do?activeTab=map&amp;keyVal=NZV1HZOK0C500</t>
  </si>
  <si>
    <t>https://developments.southglos.gov.uk/online-applications/applicationDetails.do?activeTab=map&amp;keyVal=NY2586OKMJM00</t>
  </si>
  <si>
    <t>https://developments.southglos.gov.uk/online-applications/applicationDetails.do?activeTab=map&amp;keyVal=NUGV9POKKIQ00</t>
  </si>
  <si>
    <t>https://developments.southglos.gov.uk/online-applications/applicationDetails.do?activeTab=map&amp;keyVal=OAYM1VOKMYZ00</t>
  </si>
  <si>
    <t>https://developments.southglos.gov.uk/online-applications/applicationDetails.do?activeTab=map&amp;keyVal=N3VJL9OK7T000</t>
  </si>
  <si>
    <t>https://developments.southglos.gov.uk/online-applications/applicationDetails.do?activeTab=map&amp;keyVal=O6YH9XOKK5O00</t>
  </si>
  <si>
    <t>https://developments.southglos.gov.uk/online-applications/applicationDetails.do?activeTab=map&amp;keyVal=NZI6VZOKFMP00</t>
  </si>
  <si>
    <t>https://developments.southglos.gov.uk/online-applications/applicationDetails.do?activeTab=map&amp;keyVal=O48TYHOKID400</t>
  </si>
  <si>
    <t>https://developments.southglos.gov.uk/online-applications/applicationDetails.do?activeTab=map&amp;keyVal=O340NMOKHOG00</t>
  </si>
  <si>
    <t>https://developments.southglos.gov.uk/online-applications/applicationDetails.do?activeTab=map&amp;keyVal=O100OMOKGEM00</t>
  </si>
  <si>
    <t>https://developments.southglos.gov.uk/online-applications/applicationDetails.do?activeTab=map&amp;keyVal=NOPC9ROKHA600</t>
  </si>
  <si>
    <t>https://developments.southglos.gov.uk/online-applications/applicationDetails.do?activeTab=map&amp;keyVal=O9YCQ9OKMEO00</t>
  </si>
  <si>
    <t>https://developments.southglos.gov.uk/online-applications/applicationDetails.do?activeTab=map&amp;keyVal=OD6ZB4OKGDT00</t>
  </si>
  <si>
    <t>https://developments.southglos.gov.uk/online-applications/applicationDetails.do?activeTab=map&amp;keyVal=OF8XP3OK0CW00</t>
  </si>
  <si>
    <t>https://developments.southglos.gov.uk/online-applications/applicationDetails.do?activeTab=map&amp;keyVal=O8RPU2OKLNX00</t>
  </si>
  <si>
    <t>https://developments.southglos.gov.uk/online-applications/applicationDetails.do?activeTab=map&amp;keyVal=OJIFZMOKK0O00</t>
  </si>
  <si>
    <t>https://developments.southglos.gov.uk/online-applications/applicationDetails.do?activeTab=map&amp;keyVal=O64XCHOKJDV00</t>
  </si>
  <si>
    <t>https://developments.southglos.gov.uk/online-applications/applicationDetails.do?activeTab=map&amp;keyVal=O103JMOKGEU00</t>
  </si>
  <si>
    <t>https://developments.southglos.gov.uk/online-applications/applicationDetails.do?activeTab=map&amp;keyVal=NIH9OEOK7T000</t>
  </si>
  <si>
    <t>https://developments.southglos.gov.uk/online-applications/applicationDetails.do?activeTab=map&amp;keyVal=NZRSRTOKFSN00</t>
  </si>
  <si>
    <t>https://developments.southglos.gov.uk/online-applications/applicationDetails.do?activeTab=map&amp;keyVal=OG4M08OKI5W00</t>
  </si>
  <si>
    <t>https://developments.southglos.gov.uk/online-applications/applicationDetails.do?activeTab=map&amp;keyVal=NCB1UQOK0BR00</t>
  </si>
  <si>
    <t>https://developments.southglos.gov.uk/online-applications/applicationDetails.do?activeTab=map&amp;keyVal=OWA6I7OKJRU00</t>
  </si>
  <si>
    <t>https://developments.southglos.gov.uk/online-applications/applicationDetails.do?activeTab=map&amp;keyVal=OBSPGAOKFQ900</t>
  </si>
  <si>
    <t>https://developments.southglos.gov.uk/online-applications/applicationDetails.do?activeTab=map&amp;keyVal=OHJZWROKIZD00</t>
  </si>
  <si>
    <t>https://developments.southglos.gov.uk/online-applications/applicationDetails.do?activeTab=map&amp;keyVal=OFAY16OKHLV00</t>
  </si>
  <si>
    <t>https://developments.southglos.gov.uk/online-applications/applicationDetails.do?activeTab=map&amp;keyVal=OCS7L7OKG6T00</t>
  </si>
  <si>
    <t>https://developments.southglos.gov.uk/online-applications/applicationDetails.do?activeTab=map&amp;keyVal=OCS7IVOKG6R00</t>
  </si>
  <si>
    <t>https://developments.southglos.gov.uk/online-applications/applicationDetails.do?activeTab=map&amp;keyVal=O6X3CLOKK4N00</t>
  </si>
  <si>
    <t>https://developments.southglos.gov.uk/online-applications/applicationDetails.do?activeTab=map&amp;keyVal=O3DFF5OKHU500</t>
  </si>
  <si>
    <t>https://developments.southglos.gov.uk/online-applications/applicationDetails.do?activeTab=summary&amp;keyVal=MW3V4UOK7T000</t>
  </si>
  <si>
    <t>https://developments.southglos.gov.uk/online-applications/applicationDetails.do?activeTab=summary&amp;keyVal=O2QE7FOKHFS00</t>
  </si>
  <si>
    <t>https://developments.southglos.gov.uk/online-applications/applicationDetails.do?activeTab=summary&amp;keyVal=ZZZTQQOKXT248</t>
  </si>
  <si>
    <t>https://developments.southglos.gov.uk/online-applications/applicationDetails.do?activeTab=summary&amp;keyVal=MFZRODOK02R00</t>
  </si>
  <si>
    <t>https://developments.southglos.gov.uk/online-applications/applicationDetails.do?activeTab=summary&amp;keyVal=MHUH58OK7T000</t>
  </si>
  <si>
    <t>https://developments.southglos.gov.uk/online-applications/applicationDetails.do?activeTab=summary&amp;keyVal=MD4KKMOK7T000</t>
  </si>
  <si>
    <t>https://developments.southglos.gov.uk/online-applications/applicationDetails.do?activeTab=summary&amp;keyVal=MJK626OK7T000</t>
  </si>
  <si>
    <t>https://developments.southglos.gov.uk/online-applications/applicationDetails.do?activeTab=summary&amp;keyVal=MNPA4GOK7T000</t>
  </si>
  <si>
    <t>https://developments.southglos.gov.uk/online-applications/applicationDetails.do?activeTab=details&amp;keyVal=NGZG7OOK7T000</t>
  </si>
  <si>
    <t>https://developments.southglos.gov.uk/online-applications/applicationDetails.do?activeTab=details&amp;keyVal=NGZG9FOK7T000</t>
  </si>
  <si>
    <t>https://developments.southglos.gov.uk/online-applications/applicationDetails.do?activeTab=summary&amp;keyVal=N1PU68OK7T000</t>
  </si>
  <si>
    <t>https://developments.southglos.gov.uk/online-applications/applicationDetails.do?activeTab=summary&amp;keyVal=NJK1RCOK7T000</t>
  </si>
  <si>
    <t>https://developments.southglos.gov.uk/online-applications/applicationDetails.do?activeTab=summary&amp;keyVal=ND0W86OK7T000</t>
  </si>
  <si>
    <t>https://developments.southglos.gov.uk/online-applications/applicationDetails.do?activeTab=documents&amp;keyVal=NH1C99OK7T000</t>
  </si>
  <si>
    <t>https://developments.southglos.gov.uk/online-applications/applicationDetails.do?activeTab=documents&amp;keyVal=N07NYHOK7T000</t>
  </si>
  <si>
    <t>https://developments.southglos.gov.uk/online-applications/applicationDetails.do?activeTab=documents&amp;keyVal=N8PJ4LOK7T000</t>
  </si>
  <si>
    <t>https://developments.southglos.gov.uk/online-applications/applicationDetails.do?activeTab=summary&amp;keyVal=MWIRFOOK7T000</t>
  </si>
  <si>
    <t>https://developments.southglos.gov.uk/online-applications/applicationDetails.do?activeTab=summary&amp;keyVal=ZZZTR0OKXT794</t>
  </si>
  <si>
    <t>https://developments.southglos.gov.uk/online-applications/applicationDetails.do?activeTab=summary&amp;keyVal=NZV1HZOK0C500</t>
  </si>
  <si>
    <t>https://developments.southglos.gov.uk/online-applications/applicationDetails.do?activeTab=summary&amp;keyVal=NY2586OKMJM00</t>
  </si>
  <si>
    <t>https://developments.southglos.gov.uk/online-applications/applicationDetails.do?activeTab=summary&amp;keyVal=NUGV9POKKIQ00</t>
  </si>
  <si>
    <t>https://developments.southglos.gov.uk/online-applications/applicationDetails.do?activeTab=summary&amp;keyVal=OAYM1VOKMYZ00</t>
  </si>
  <si>
    <t>https://developments.southglos.gov.uk/online-applications/applicationDetails.do?activeTab=summary&amp;keyVal=N3VJL9OK7T000</t>
  </si>
  <si>
    <t>https://developments.southglos.gov.uk/online-applications/applicationDetails.do?activeTab=summary&amp;keyVal=O6YH9XOKK5O00</t>
  </si>
  <si>
    <t>https://developments.southglos.gov.uk/online-applications/applicationDetails.do?activeTab=summary&amp;keyVal=NZI6VZOKFMP00</t>
  </si>
  <si>
    <t>https://developments.southglos.gov.uk/online-applications/applicationDetails.do?activeTab=summary&amp;keyVal=O48TYHOKID400</t>
  </si>
  <si>
    <t>https://developments.southglos.gov.uk/online-applications/applicationDetails.do?activeTab=summary&amp;keyVal=O340NMOKHOG00</t>
  </si>
  <si>
    <t>https://developments.southglos.gov.uk/online-applications/applicationDetails.do?activeTab=summary&amp;keyVal=O100OMOKGEM00</t>
  </si>
  <si>
    <t>https://developments.southglos.gov.uk/online-applications/applicationDetails.do?activeTab=summary&amp;keyVal=NOPC9ROKHA600</t>
  </si>
  <si>
    <t>https://developments.southglos.gov.uk/online-applications/applicationDetails.do?activeTab=summary&amp;keyVal=O9YCQ9OKMEO00</t>
  </si>
  <si>
    <t>https://developments.southglos.gov.uk/online-applications/applicationDetails.do?activeTab=summary&amp;keyVal=OD6ZB4OKGDT00</t>
  </si>
  <si>
    <t>https://developments.southglos.gov.uk/online-applications/applicationDetails.do?activeTab=summary&amp;keyVal=OF8XP3OK0CW00</t>
  </si>
  <si>
    <t>https://developments.southglos.gov.uk/online-applications/applicationDetails.do?activeTab=summary&amp;keyVal=O8RPU2OKLNX00</t>
  </si>
  <si>
    <t>https://developments.southglos.gov.uk/online-applications/applicationDetails.do?activeTab=summary&amp;keyVal=OJIFZMOKK0O00</t>
  </si>
  <si>
    <t>https://developments.southglos.gov.uk/online-applications/applicationDetails.do?activeTab=summary&amp;keyVal=O64XCHOKJDV00</t>
  </si>
  <si>
    <t>https://developments.southglos.gov.uk/online-applications/applicationDetails.do?activeTab=summary&amp;keyVal=O103JMOKGEU00</t>
  </si>
  <si>
    <t>https://developments.southglos.gov.uk/online-applications/applicationDetails.do?activeTab=summary&amp;keyVal=NIH9OEOK7T000</t>
  </si>
  <si>
    <t>https://developments.southglos.gov.uk/online-applications/applicationDetails.do?activeTab=summary&amp;keyVal=NZRSRTOKFSN00</t>
  </si>
  <si>
    <t>https://developments.southglos.gov.uk/online-applications/applicationDetails.do?activeTab=summary&amp;keyVal=OG4M08OKI5W00</t>
  </si>
  <si>
    <t>https://developments.southglos.gov.uk/online-applications/applicationDetails.do?activeTab=summary&amp;keyVal=NCB1UQOK0BR00</t>
  </si>
  <si>
    <t>https://developments.southglos.gov.uk/online-applications/applicationDetails.do?activeTab=summary&amp;keyVal=OWA6I7OKJRU00</t>
  </si>
  <si>
    <t>https://developments.southglos.gov.uk/online-applications/applicationDetails.do?activeTab=summary&amp;keyVal=OBSPGAOKFQ900</t>
  </si>
  <si>
    <t>https://developments.southglos.gov.uk/online-applications/applicationDetails.do?activeTab=summary&amp;keyVal=OHJZWROKIZD00</t>
  </si>
  <si>
    <t>https://developments.southglos.gov.uk/online-applications/applicationDetails.do?activeTab=summary&amp;keyVal=OFAY16OKHLV00</t>
  </si>
  <si>
    <t>https://developments.southglos.gov.uk/online-applications/applicationDetails.do?activeTab=summary&amp;keyVal=OCS7L7OKG6T00</t>
  </si>
  <si>
    <t>https://developments.southglos.gov.uk/online-applications/applicationDetails.do?activeTab=summary&amp;keyVal=OCS7IVOKG6R00</t>
  </si>
  <si>
    <t>https://developments.southglos.gov.uk/online-applications/applicationDetails.do?activeTab=summary&amp;keyVal=O6X3CLOKK4N00</t>
  </si>
  <si>
    <t>https://developments.southglos.gov.uk/online-applications/applicationDetails.do?activeTab=summary&amp;keyVal=O3DFF5OKHU500</t>
  </si>
  <si>
    <t>https://developments.southglos.gov.uk/online-applications/applicationDetails.do?activeTab=summary&amp;keyVal=ZZZTQSOKXT810</t>
  </si>
  <si>
    <t>https://developments.southglos.gov.uk/online-applications/applicationDetails.do?activeTab=summary&amp;keyVal=ORHLQ0OKGZK00</t>
  </si>
  <si>
    <t>https://developments.southglos.gov.uk/online-applications/applicationDetails.do?activeTab=summary&amp;keyVal=ONMSAIOK0C500</t>
  </si>
  <si>
    <t>https://developments.southglos.gov.uk/online-applications/applicationDetails.do?activeTab=summary&amp;keyVal=OZI72WOK0B000</t>
  </si>
  <si>
    <t>https://developments.southglos.gov.uk/online-applications/applicationDetails.do?activeTab=summary&amp;keyVal=OLD14POK0CW00</t>
  </si>
  <si>
    <t>https://developments.southglos.gov.uk/online-applications/applicationDetails.do?activeTab=summary&amp;keyVal=OR9VSLOKGVE00</t>
  </si>
  <si>
    <t>https://developments.southglos.gov.uk/online-applications/applicationDetails.do?activeTab=summary&amp;keyVal=OMX2MDOKLZL00</t>
  </si>
  <si>
    <t>https://developments.southglos.gov.uk/online-applications/applicationDetails.do?activeTab=summary&amp;keyVal=ONL1WSOKMDO00</t>
  </si>
  <si>
    <t>https://developments.southglos.gov.uk/online-applications/applicationDetails.do?activeTab=summary&amp;keyVal=OP4OPDOKFLS00</t>
  </si>
  <si>
    <t>https://developments.southglos.gov.uk/online-applications/applicationDetails.do?activeTab=summary&amp;keyVal=P492BHOKGN300</t>
  </si>
  <si>
    <t>https://developments.southglos.gov.uk/online-applications/applicationDetails.do?activeTab=summary&amp;keyVal=OS08M3OKHAS00</t>
  </si>
  <si>
    <t>Amends application PK06/3417/F</t>
  </si>
  <si>
    <t>PK10/2153/F</t>
  </si>
  <si>
    <t>https://developments.southglos.gov.uk/online-applications/applicationDetails.do?activeTab=summary&amp;keyVal=L7DY1GOK7T000</t>
  </si>
  <si>
    <t>https://developments.southglos.gov.uk/online-applications/applicationDetails.do?activeTab=map&amp;keyVal=L7DY1GOK7T000</t>
  </si>
  <si>
    <t>Permission lapsed</t>
  </si>
  <si>
    <t>Recent application DOC17/2783</t>
  </si>
  <si>
    <t>PK17/2864/F</t>
  </si>
  <si>
    <t>PK17/4477/O</t>
  </si>
  <si>
    <t>PT17/4904/RM</t>
  </si>
  <si>
    <t>PK17/5056/F</t>
  </si>
  <si>
    <t>PT17/5503/F</t>
  </si>
  <si>
    <t>PT17/5647/F</t>
  </si>
  <si>
    <t>Demolition of former school and associated outbuildings and Erection of 21 no. dwellings with access and associated works.</t>
  </si>
  <si>
    <t>Former Education Centre Richmond Road Mangotsfield Bristol South Gloucestershire BS16 9EZ</t>
  </si>
  <si>
    <t>Erection of 6no. two bedroom flats (Outline) with access, appearance, layout and scale to be determined. All other matters reserved.</t>
  </si>
  <si>
    <t>6A The Square Broad Street Staple Hill Bristol South Gloucestershire BS16 5LR</t>
  </si>
  <si>
    <t>Erection of 41no dwellings (Phase 3a) with the provision of public open space and ancillary supporting infrastructure. (Reserved Matters application to be read in conjunction with Outline Planning Permission PT13/0002/O in regards to scale, appearance and layout)</t>
  </si>
  <si>
    <t>Frenchay Hospital Phase 3A Beckspool Road Frenchay South Gloucestershire BS16 1NE</t>
  </si>
  <si>
    <t>Erection of 7no dwellings and 2no self contained flats with access, parking and landscaping.</t>
  </si>
  <si>
    <t>Tennis Courts Near 67 Cleeve Hill Downend Bristol South Gloucestershire BS16 6EU</t>
  </si>
  <si>
    <t>Demolition of existing building and erection of 5no attached dwellings with access, parking and associated works.</t>
  </si>
  <si>
    <t>Winstone House Beacon Lane Winterbourne Bristol South Gloucestershire BS36 1JU</t>
  </si>
  <si>
    <t>Erection of new building to form 10no self contained flats with access parking, landscaping and associated works.</t>
  </si>
  <si>
    <t>Barnes Court Whitley Mead Stoke Gifford Bristol South Gloucestershire BS34 8XT</t>
  </si>
  <si>
    <t>https://developments.southglos.gov.uk/online-applications/applicationDetails.do?activeTab=map&amp;keyVal=ORSSNIOKH6600</t>
  </si>
  <si>
    <t>https://developments.southglos.gov.uk/online-applications/applicationDetails.do?activeTab=summary&amp;keyVal=ORSSNIOKH6600</t>
  </si>
  <si>
    <t>https://developments.southglos.gov.uk/online-applications/applicationDetails.do?activeTab=map&amp;keyVal=OWU1HROKK1Q00</t>
  </si>
  <si>
    <t>https://developments.southglos.gov.uk/online-applications/applicationDetails.do?activeTab=summary&amp;keyVal=OWU1HROKK1Q00</t>
  </si>
  <si>
    <t>https://developments.southglos.gov.uk/online-applications/applicationDetails.do?activeTab=map&amp;keyVal=OXXA7TOKKOC00</t>
  </si>
  <si>
    <t>https://developments.southglos.gov.uk/online-applications/applicationDetails.do?activeTab=summary&amp;keyVal=OXXA7TOKKOC00</t>
  </si>
  <si>
    <t>https://developments.southglos.gov.uk/online-applications/applicationDetails.do?activeTab=map&amp;keyVal=OYHF1DOKL1E00</t>
  </si>
  <si>
    <t>https://developments.southglos.gov.uk/online-applications/applicationDetails.do?activeTab=summary&amp;keyVal=OYHF1DOKL1E00</t>
  </si>
  <si>
    <t>https://developments.southglos.gov.uk/online-applications/applicationDetails.do?activeTab=map&amp;keyVal=OZXJMKOKLUA00</t>
  </si>
  <si>
    <t>https://developments.southglos.gov.uk/online-applications/applicationDetails.do?activeTab=summary&amp;keyVal=OZXJMKOKLUA00</t>
  </si>
  <si>
    <t>https://developments.southglos.gov.uk/online-applications/applicationDetails.do?activeTab=map&amp;keyVal=P0JC1QOKM6I00</t>
  </si>
  <si>
    <t>https://developments.southglos.gov.uk/online-applications/applicationDetails.do?activeTab=summary&amp;keyVal=P0JC1QOKM6I00</t>
  </si>
  <si>
    <t>rls:213</t>
  </si>
  <si>
    <t>rls:0138c</t>
  </si>
  <si>
    <t>PT17/0973/RM</t>
  </si>
  <si>
    <t>https://developments.southglos.gov.uk/online-applications/applicationDetails.do?activeTab=map&amp;keyVal=OM8LFUOKLKT00</t>
  </si>
  <si>
    <t>Frenchay Hospital Phase 2 Frenchay Park Road Frenchay Bristol South Gloucestershire BS16 1LE</t>
  </si>
  <si>
    <t>https://developments.southglos.gov.uk/online-applications/applicationDetails.do?activeTab=summary&amp;keyVal=OM8LFUOKLKT00</t>
  </si>
  <si>
    <t>Erection of 127no. dwellings with public open space and ancillary supporting infrastructure. (Approval of Reserved Matters to be read in conjunction with outline planning permission PT13/0002/O).</t>
  </si>
  <si>
    <t>rls:0138b</t>
  </si>
  <si>
    <t>Outline application PK16/5622/O</t>
  </si>
  <si>
    <t xml:space="preserve">
Almondsbury Squash Club Oaklands Drive Almondsbury Bristol South Gloucestershire BS32 4AB  </t>
  </si>
  <si>
    <t>https://developments.southglos.gov.uk/online-applications/applicationDetails.do?activeTab=map&amp;keyVal=P98J6EOKJLS00</t>
  </si>
  <si>
    <t>https://developments.southglos.gov.uk/online-applications/applicationDetails.do?activeTab=summary&amp;keyVal=P98J6EOKJLS00</t>
  </si>
  <si>
    <t>Erection of 10no. dwellings with associated works (Approval of Reserved Matters - appearance, landscaping, layout and scale; to be read in conjunction with Outline Planning Permission PT17/2444/O)</t>
  </si>
  <si>
    <t>PT18/2466/RM</t>
  </si>
  <si>
    <t>Outline application PT17/2444/O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</si>
</sst>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1"/>
      <color indexed="8"/>
      <name val="Calibri"/>
      <family val="2"/>
    </font>
    <font>
      <sz val="11"/>
      <color rgb="FF333333"/>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9">
    <xf numFmtId="0" fontId="0" fillId="0" borderId="0" xfId="0"/>
    <xf numFmtId="164" fontId="0" fillId="0" borderId="0" xfId="0" applyNumberFormat="1"/>
    <xf numFmtId="0" fontId="16" fillId="0" borderId="0" xfId="0" applyFont="1"/>
    <xf numFmtId="164" fontId="16" fillId="0" borderId="0" xfId="0" applyNumberFormat="1" applyFont="1"/>
    <xf numFmtId="164" fontId="0" fillId="0" borderId="0" xfId="0" applyNumberFormat="1" applyFill="1"/>
    <xf numFmtId="0" fontId="0" fillId="0" borderId="0" xfId="0" applyFill="1"/>
    <xf numFmtId="2" fontId="16" fillId="0" borderId="0" xfId="0" applyNumberFormat="1" applyFont="1"/>
    <xf numFmtId="2" fontId="0" fillId="0" borderId="0" xfId="0" applyNumberFormat="1"/>
    <xf numFmtId="2" fontId="0" fillId="0" borderId="0" xfId="0" applyNumberFormat="1" applyFill="1"/>
    <xf numFmtId="0" fontId="0" fillId="0" borderId="0" xfId="0" applyAlignment="1"/>
    <xf numFmtId="0" fontId="16" fillId="0" borderId="0" xfId="0" applyFont="1" applyAlignment="1">
      <alignment wrapText="1"/>
    </xf>
    <xf numFmtId="0" fontId="0" fillId="0" borderId="0" xfId="0" applyAlignment="1">
      <alignment wrapText="1"/>
    </xf>
    <xf numFmtId="0" fontId="16" fillId="0" borderId="0" xfId="0" applyFont="1" applyAlignment="1"/>
    <xf numFmtId="2" fontId="16" fillId="0" borderId="0" xfId="0" applyNumberFormat="1" applyFont="1" applyAlignment="1"/>
    <xf numFmtId="164" fontId="16" fillId="0" borderId="0" xfId="0" applyNumberFormat="1" applyFont="1" applyAlignment="1"/>
    <xf numFmtId="0" fontId="0" fillId="0" borderId="0" xfId="0" applyFill="1" applyAlignment="1">
      <alignment wrapText="1"/>
    </xf>
    <xf numFmtId="2" fontId="0" fillId="0" borderId="0" xfId="0" applyNumberFormat="1" applyAlignment="1"/>
    <xf numFmtId="0" fontId="19" fillId="0" borderId="0" xfId="42" applyFont="1" applyFill="1" applyBorder="1" applyAlignment="1">
      <alignment horizontal="right" wrapText="1"/>
    </xf>
    <xf numFmtId="0" fontId="20"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Sheet1"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velopments.southglos.gov.uk/online-applications/applicationDetails.do?activeTab=map&amp;keyVal=O48TYHOKID400" TargetMode="External"/><Relationship Id="rId21" Type="http://schemas.openxmlformats.org/officeDocument/2006/relationships/hyperlink" Target="https://developments.southglos.gov.uk/online-applications/applicationDetails.do?activeTab=map&amp;keyVal=NUGV9POKKIQ00" TargetMode="External"/><Relationship Id="rId34" Type="http://schemas.openxmlformats.org/officeDocument/2006/relationships/hyperlink" Target="https://developments.southglos.gov.uk/online-applications/applicationDetails.do?activeTab=map&amp;keyVal=OJIFZMOKK0O00" TargetMode="External"/><Relationship Id="rId42" Type="http://schemas.openxmlformats.org/officeDocument/2006/relationships/hyperlink" Target="https://developments.southglos.gov.uk/online-applications/applicationDetails.do?activeTab=map&amp;keyVal=OBSPGAOKFQ900" TargetMode="External"/><Relationship Id="rId47" Type="http://schemas.openxmlformats.org/officeDocument/2006/relationships/hyperlink" Target="https://developments.southglos.gov.uk/online-applications/applicationDetails.do?activeTab=map&amp;keyVal=O6X3CLOKK4N00" TargetMode="External"/><Relationship Id="rId50" Type="http://schemas.openxmlformats.org/officeDocument/2006/relationships/hyperlink" Target="https://developments.southglos.gov.uk/online-applications/applicationDetails.do?activeTab=summary&amp;keyVal=L1W5GQOK7T000" TargetMode="External"/><Relationship Id="rId55" Type="http://schemas.openxmlformats.org/officeDocument/2006/relationships/hyperlink" Target="https://developments.southglos.gov.uk/online-applications/applicationDetails.do?activeTab=summary&amp;keyVal=MJK626OK7T000" TargetMode="External"/><Relationship Id="rId63" Type="http://schemas.openxmlformats.org/officeDocument/2006/relationships/hyperlink" Target="https://developments.southglos.gov.uk/online-applications/applicationDetails.do?activeTab=documents&amp;keyVal=N07NYHOK7T000" TargetMode="External"/><Relationship Id="rId68" Type="http://schemas.openxmlformats.org/officeDocument/2006/relationships/hyperlink" Target="https://developments.southglos.gov.uk/online-applications/applicationDetails.do?activeTab=summary&amp;keyVal=NY2586OKMJM00" TargetMode="External"/><Relationship Id="rId76" Type="http://schemas.openxmlformats.org/officeDocument/2006/relationships/hyperlink" Target="https://developments.southglos.gov.uk/online-applications/applicationDetails.do?activeTab=summary&amp;keyVal=O100OMOKGEM00" TargetMode="External"/><Relationship Id="rId84" Type="http://schemas.openxmlformats.org/officeDocument/2006/relationships/hyperlink" Target="https://developments.southglos.gov.uk/online-applications/applicationDetails.do?activeTab=summary&amp;keyVal=O103JMOKGEU00" TargetMode="External"/><Relationship Id="rId89" Type="http://schemas.openxmlformats.org/officeDocument/2006/relationships/hyperlink" Target="https://developments.southglos.gov.uk/online-applications/applicationDetails.do?activeTab=summary&amp;keyVal=OWA6I7OKJRU00" TargetMode="External"/><Relationship Id="rId97" Type="http://schemas.openxmlformats.org/officeDocument/2006/relationships/printerSettings" Target="../printerSettings/printerSettings1.bin"/><Relationship Id="rId7" Type="http://schemas.openxmlformats.org/officeDocument/2006/relationships/hyperlink" Target="https://developments.southglos.gov.uk/online-applications/applicationDetails.do?activeTab=map&amp;keyVal=MD4KKMOK7T000" TargetMode="External"/><Relationship Id="rId71" Type="http://schemas.openxmlformats.org/officeDocument/2006/relationships/hyperlink" Target="https://developments.southglos.gov.uk/online-applications/applicationDetails.do?activeTab=summary&amp;keyVal=N3VJL9OK7T000" TargetMode="External"/><Relationship Id="rId92" Type="http://schemas.openxmlformats.org/officeDocument/2006/relationships/hyperlink" Target="https://developments.southglos.gov.uk/online-applications/applicationDetails.do?activeTab=summary&amp;keyVal=OFAY16OKHLV00" TargetMode="External"/><Relationship Id="rId2" Type="http://schemas.openxmlformats.org/officeDocument/2006/relationships/hyperlink" Target="https://developments.southglos.gov.uk/online-applications/applicationDetails.do?activeTab=map&amp;keyVal=MW3V4UOK7T000" TargetMode="External"/><Relationship Id="rId16" Type="http://schemas.openxmlformats.org/officeDocument/2006/relationships/hyperlink" Target="https://developments.southglos.gov.uk/online-applications/applicationDetails.do?activeTab=map&amp;keyVal=N8PJ4LOK7T000" TargetMode="External"/><Relationship Id="rId29" Type="http://schemas.openxmlformats.org/officeDocument/2006/relationships/hyperlink" Target="https://developments.southglos.gov.uk/online-applications/applicationDetails.do?activeTab=map&amp;keyVal=NOPC9ROKHA600" TargetMode="External"/><Relationship Id="rId11" Type="http://schemas.openxmlformats.org/officeDocument/2006/relationships/hyperlink" Target="https://developments.southglos.gov.uk/online-applications/applicationDetails.do?activeTab=map&amp;keyVal=NGZG9FOK7T000" TargetMode="External"/><Relationship Id="rId24" Type="http://schemas.openxmlformats.org/officeDocument/2006/relationships/hyperlink" Target="https://developments.southglos.gov.uk/online-applications/applicationDetails.do?activeTab=map&amp;keyVal=O6YH9XOKK5O00" TargetMode="External"/><Relationship Id="rId32" Type="http://schemas.openxmlformats.org/officeDocument/2006/relationships/hyperlink" Target="https://developments.southglos.gov.uk/online-applications/applicationDetails.do?activeTab=map&amp;keyVal=OF8XP3OK0CW00" TargetMode="External"/><Relationship Id="rId37" Type="http://schemas.openxmlformats.org/officeDocument/2006/relationships/hyperlink" Target="https://developments.southglos.gov.uk/online-applications/applicationDetails.do?activeTab=map&amp;keyVal=NIH9OEOK7T000" TargetMode="External"/><Relationship Id="rId40" Type="http://schemas.openxmlformats.org/officeDocument/2006/relationships/hyperlink" Target="https://developments.southglos.gov.uk/online-applications/applicationDetails.do?activeTab=map&amp;keyVal=NCB1UQOK0BR00" TargetMode="External"/><Relationship Id="rId45" Type="http://schemas.openxmlformats.org/officeDocument/2006/relationships/hyperlink" Target="https://developments.southglos.gov.uk/online-applications/applicationDetails.do?activeTab=map&amp;keyVal=OCS7L7OKG6T00" TargetMode="External"/><Relationship Id="rId53" Type="http://schemas.openxmlformats.org/officeDocument/2006/relationships/hyperlink" Target="https://developments.southglos.gov.uk/online-applications/applicationDetails.do?activeTab=summary&amp;keyVal=MHUH58OK7T000" TargetMode="External"/><Relationship Id="rId58" Type="http://schemas.openxmlformats.org/officeDocument/2006/relationships/hyperlink" Target="https://developments.southglos.gov.uk/online-applications/applicationDetails.do?activeTab=details&amp;keyVal=NGZG9FOK7T000" TargetMode="External"/><Relationship Id="rId66" Type="http://schemas.openxmlformats.org/officeDocument/2006/relationships/hyperlink" Target="https://developments.southglos.gov.uk/online-applications/applicationDetails.do?activeTab=summary&amp;keyVal=ZZZTR0OKXT794" TargetMode="External"/><Relationship Id="rId74" Type="http://schemas.openxmlformats.org/officeDocument/2006/relationships/hyperlink" Target="https://developments.southglos.gov.uk/online-applications/applicationDetails.do?activeTab=summary&amp;keyVal=O48TYHOKID400" TargetMode="External"/><Relationship Id="rId79" Type="http://schemas.openxmlformats.org/officeDocument/2006/relationships/hyperlink" Target="https://developments.southglos.gov.uk/online-applications/applicationDetails.do?activeTab=summary&amp;keyVal=OD6ZB4OKGDT00" TargetMode="External"/><Relationship Id="rId87" Type="http://schemas.openxmlformats.org/officeDocument/2006/relationships/hyperlink" Target="https://developments.southglos.gov.uk/online-applications/applicationDetails.do?activeTab=summary&amp;keyVal=OG4M08OKI5W00" TargetMode="External"/><Relationship Id="rId5" Type="http://schemas.openxmlformats.org/officeDocument/2006/relationships/hyperlink" Target="https://developments.southglos.gov.uk/online-applications/applicationDetails.do?activeTab=map&amp;keyVal=ZZZTQQOKXT248" TargetMode="External"/><Relationship Id="rId61" Type="http://schemas.openxmlformats.org/officeDocument/2006/relationships/hyperlink" Target="https://developments.southglos.gov.uk/online-applications/applicationDetails.do?activeTab=summary&amp;keyVal=ND0W86OK7T000" TargetMode="External"/><Relationship Id="rId82" Type="http://schemas.openxmlformats.org/officeDocument/2006/relationships/hyperlink" Target="https://developments.southglos.gov.uk/online-applications/applicationDetails.do?activeTab=summary&amp;keyVal=OJIFZMOKK0O00" TargetMode="External"/><Relationship Id="rId90" Type="http://schemas.openxmlformats.org/officeDocument/2006/relationships/hyperlink" Target="https://developments.southglos.gov.uk/online-applications/applicationDetails.do?activeTab=summary&amp;keyVal=OBSPGAOKFQ900" TargetMode="External"/><Relationship Id="rId95" Type="http://schemas.openxmlformats.org/officeDocument/2006/relationships/hyperlink" Target="https://developments.southglos.gov.uk/online-applications/applicationDetails.do?activeTab=summary&amp;keyVal=O6X3CLOKK4N00" TargetMode="External"/><Relationship Id="rId19" Type="http://schemas.openxmlformats.org/officeDocument/2006/relationships/hyperlink" Target="https://developments.southglos.gov.uk/online-applications/applicationDetails.do?activeTab=map&amp;keyVal=NZV1HZOK0C500" TargetMode="External"/><Relationship Id="rId14" Type="http://schemas.openxmlformats.org/officeDocument/2006/relationships/hyperlink" Target="https://developments.southglos.gov.uk/online-applications/applicationDetails.do?activeTab=map&amp;keyVal=NH1C99OK7T000" TargetMode="External"/><Relationship Id="rId22" Type="http://schemas.openxmlformats.org/officeDocument/2006/relationships/hyperlink" Target="https://developments.southglos.gov.uk/online-applications/applicationDetails.do?activeTab=map&amp;keyVal=OAYM1VOKMYZ00" TargetMode="External"/><Relationship Id="rId27" Type="http://schemas.openxmlformats.org/officeDocument/2006/relationships/hyperlink" Target="https://developments.southglos.gov.uk/online-applications/applicationDetails.do?activeTab=map&amp;keyVal=O340NMOKHOG00" TargetMode="External"/><Relationship Id="rId30" Type="http://schemas.openxmlformats.org/officeDocument/2006/relationships/hyperlink" Target="https://developments.southglos.gov.uk/online-applications/applicationDetails.do?activeTab=map&amp;keyVal=O9YCQ9OKMEO00" TargetMode="External"/><Relationship Id="rId35" Type="http://schemas.openxmlformats.org/officeDocument/2006/relationships/hyperlink" Target="https://developments.southglos.gov.uk/online-applications/applicationDetails.do?activeTab=map&amp;keyVal=O64XCHOKJDV00" TargetMode="External"/><Relationship Id="rId43" Type="http://schemas.openxmlformats.org/officeDocument/2006/relationships/hyperlink" Target="https://developments.southglos.gov.uk/online-applications/applicationDetails.do?activeTab=map&amp;keyVal=OHJZWROKIZD00" TargetMode="External"/><Relationship Id="rId48" Type="http://schemas.openxmlformats.org/officeDocument/2006/relationships/hyperlink" Target="https://developments.southglos.gov.uk/online-applications/applicationDetails.do?activeTab=map&amp;keyVal=O3DFF5OKHU500" TargetMode="External"/><Relationship Id="rId56" Type="http://schemas.openxmlformats.org/officeDocument/2006/relationships/hyperlink" Target="https://developments.southglos.gov.uk/online-applications/applicationDetails.do?activeTab=summary&amp;keyVal=MNPA4GOK7T000" TargetMode="External"/><Relationship Id="rId64" Type="http://schemas.openxmlformats.org/officeDocument/2006/relationships/hyperlink" Target="https://developments.southglos.gov.uk/online-applications/applicationDetails.do?activeTab=documents&amp;keyVal=N8PJ4LOK7T000" TargetMode="External"/><Relationship Id="rId69" Type="http://schemas.openxmlformats.org/officeDocument/2006/relationships/hyperlink" Target="https://developments.southglos.gov.uk/online-applications/applicationDetails.do?activeTab=summary&amp;keyVal=NUGV9POKKIQ00" TargetMode="External"/><Relationship Id="rId77" Type="http://schemas.openxmlformats.org/officeDocument/2006/relationships/hyperlink" Target="https://developments.southglos.gov.uk/online-applications/applicationDetails.do?activeTab=summary&amp;keyVal=NOPC9ROKHA600" TargetMode="External"/><Relationship Id="rId8" Type="http://schemas.openxmlformats.org/officeDocument/2006/relationships/hyperlink" Target="https://developments.southglos.gov.uk/online-applications/applicationDetails.do?activeTab=map&amp;keyVal=MJK626OK7T000" TargetMode="External"/><Relationship Id="rId51" Type="http://schemas.openxmlformats.org/officeDocument/2006/relationships/hyperlink" Target="https://developments.southglos.gov.uk/online-applications/applicationDetails.do?activeTab=summary&amp;keyVal=ZZZTQQOKXT248" TargetMode="External"/><Relationship Id="rId72" Type="http://schemas.openxmlformats.org/officeDocument/2006/relationships/hyperlink" Target="https://developments.southglos.gov.uk/online-applications/applicationDetails.do?activeTab=summary&amp;keyVal=O6YH9XOKK5O00" TargetMode="External"/><Relationship Id="rId80" Type="http://schemas.openxmlformats.org/officeDocument/2006/relationships/hyperlink" Target="https://developments.southglos.gov.uk/online-applications/applicationDetails.do?activeTab=summary&amp;keyVal=OF8XP3OK0CW00" TargetMode="External"/><Relationship Id="rId85" Type="http://schemas.openxmlformats.org/officeDocument/2006/relationships/hyperlink" Target="https://developments.southglos.gov.uk/online-applications/applicationDetails.do?activeTab=summary&amp;keyVal=NIH9OEOK7T000" TargetMode="External"/><Relationship Id="rId93" Type="http://schemas.openxmlformats.org/officeDocument/2006/relationships/hyperlink" Target="https://developments.southglos.gov.uk/online-applications/applicationDetails.do?activeTab=summary&amp;keyVal=OCS7L7OKG6T00" TargetMode="External"/><Relationship Id="rId3" Type="http://schemas.openxmlformats.org/officeDocument/2006/relationships/hyperlink" Target="https://developments.southglos.gov.uk/online-applications/applicationDetails.do?activeTab=map&amp;keyVal=O2QE7FOKHFS00" TargetMode="External"/><Relationship Id="rId12" Type="http://schemas.openxmlformats.org/officeDocument/2006/relationships/hyperlink" Target="https://developments.southglos.gov.uk/online-applications/applicationDetails.do?activeTab=map&amp;keyVal=NJK1RCOK7T000" TargetMode="External"/><Relationship Id="rId17" Type="http://schemas.openxmlformats.org/officeDocument/2006/relationships/hyperlink" Target="https://developments.southglos.gov.uk/online-applications/applicationDetails.do?activeTab=map&amp;keyVal=MWIRFOOK7T000" TargetMode="External"/><Relationship Id="rId25" Type="http://schemas.openxmlformats.org/officeDocument/2006/relationships/hyperlink" Target="https://developments.southglos.gov.uk/online-applications/applicationDetails.do?activeTab=map&amp;keyVal=NZI6VZOKFMP00" TargetMode="External"/><Relationship Id="rId33" Type="http://schemas.openxmlformats.org/officeDocument/2006/relationships/hyperlink" Target="https://developments.southglos.gov.uk/online-applications/applicationDetails.do?activeTab=map&amp;keyVal=O8RPU2OKLNX00" TargetMode="External"/><Relationship Id="rId38" Type="http://schemas.openxmlformats.org/officeDocument/2006/relationships/hyperlink" Target="https://developments.southglos.gov.uk/online-applications/applicationDetails.do?activeTab=map&amp;keyVal=NZRSRTOKFSN00" TargetMode="External"/><Relationship Id="rId46" Type="http://schemas.openxmlformats.org/officeDocument/2006/relationships/hyperlink" Target="https://developments.southglos.gov.uk/online-applications/applicationDetails.do?activeTab=map&amp;keyVal=OCS7IVOKG6R00" TargetMode="External"/><Relationship Id="rId59" Type="http://schemas.openxmlformats.org/officeDocument/2006/relationships/hyperlink" Target="https://developments.southglos.gov.uk/online-applications/applicationDetails.do?activeTab=summary&amp;keyVal=N1PU68OK7T000" TargetMode="External"/><Relationship Id="rId67" Type="http://schemas.openxmlformats.org/officeDocument/2006/relationships/hyperlink" Target="https://developments.southglos.gov.uk/online-applications/applicationDetails.do?activeTab=summary&amp;keyVal=NZV1HZOK0C500" TargetMode="External"/><Relationship Id="rId20" Type="http://schemas.openxmlformats.org/officeDocument/2006/relationships/hyperlink" Target="https://developments.southglos.gov.uk/online-applications/applicationDetails.do?activeTab=map&amp;keyVal=NY2586OKMJM00" TargetMode="External"/><Relationship Id="rId41" Type="http://schemas.openxmlformats.org/officeDocument/2006/relationships/hyperlink" Target="https://developments.southglos.gov.uk/online-applications/applicationDetails.do?activeTab=map&amp;keyVal=OWA6I7OKJRU00" TargetMode="External"/><Relationship Id="rId54" Type="http://schemas.openxmlformats.org/officeDocument/2006/relationships/hyperlink" Target="https://developments.southglos.gov.uk/online-applications/applicationDetails.do?activeTab=summary&amp;keyVal=MD4KKMOK7T000" TargetMode="External"/><Relationship Id="rId62" Type="http://schemas.openxmlformats.org/officeDocument/2006/relationships/hyperlink" Target="https://developments.southglos.gov.uk/online-applications/applicationDetails.do?activeTab=documents&amp;keyVal=NH1C99OK7T000" TargetMode="External"/><Relationship Id="rId70" Type="http://schemas.openxmlformats.org/officeDocument/2006/relationships/hyperlink" Target="https://developments.southglos.gov.uk/online-applications/applicationDetails.do?activeTab=summary&amp;keyVal=OAYM1VOKMYZ00" TargetMode="External"/><Relationship Id="rId75" Type="http://schemas.openxmlformats.org/officeDocument/2006/relationships/hyperlink" Target="https://developments.southglos.gov.uk/online-applications/applicationDetails.do?activeTab=summary&amp;keyVal=O340NMOKHOG00" TargetMode="External"/><Relationship Id="rId83" Type="http://schemas.openxmlformats.org/officeDocument/2006/relationships/hyperlink" Target="https://developments.southglos.gov.uk/online-applications/applicationDetails.do?activeTab=summary&amp;keyVal=O64XCHOKJDV00" TargetMode="External"/><Relationship Id="rId88" Type="http://schemas.openxmlformats.org/officeDocument/2006/relationships/hyperlink" Target="https://developments.southglos.gov.uk/online-applications/applicationDetails.do?activeTab=summary&amp;keyVal=NCB1UQOK0BR00" TargetMode="External"/><Relationship Id="rId91" Type="http://schemas.openxmlformats.org/officeDocument/2006/relationships/hyperlink" Target="https://developments.southglos.gov.uk/online-applications/applicationDetails.do?activeTab=summary&amp;keyVal=OHJZWROKIZD00" TargetMode="External"/><Relationship Id="rId96" Type="http://schemas.openxmlformats.org/officeDocument/2006/relationships/hyperlink" Target="https://developments.southglos.gov.uk/online-applications/applicationDetails.do?activeTab=summary&amp;keyVal=O3DFF5OKHU500" TargetMode="External"/><Relationship Id="rId1" Type="http://schemas.openxmlformats.org/officeDocument/2006/relationships/hyperlink" Target="https://developments.southglos.gov.uk/online-applications/applicationDetails.do?activeTab=map&amp;keyVal=OZ5UD5OKLFL00" TargetMode="External"/><Relationship Id="rId6" Type="http://schemas.openxmlformats.org/officeDocument/2006/relationships/hyperlink" Target="https://developments.southglos.gov.uk/online-applications/applicationDetails.do?activeTab=map&amp;keyVal=MFZRODOK02R00" TargetMode="External"/><Relationship Id="rId15" Type="http://schemas.openxmlformats.org/officeDocument/2006/relationships/hyperlink" Target="https://developments.southglos.gov.uk/online-applications/applicationDetails.do?activeTab=map&amp;keyVal=N07NYHOK7T000" TargetMode="External"/><Relationship Id="rId23" Type="http://schemas.openxmlformats.org/officeDocument/2006/relationships/hyperlink" Target="https://developments.southglos.gov.uk/online-applications/applicationDetails.do?activeTab=map&amp;keyVal=N3VJL9OK7T000" TargetMode="External"/><Relationship Id="rId28" Type="http://schemas.openxmlformats.org/officeDocument/2006/relationships/hyperlink" Target="https://developments.southglos.gov.uk/online-applications/applicationDetails.do?activeTab=map&amp;keyVal=O100OMOKGEM00" TargetMode="External"/><Relationship Id="rId36" Type="http://schemas.openxmlformats.org/officeDocument/2006/relationships/hyperlink" Target="https://developments.southglos.gov.uk/online-applications/applicationDetails.do?activeTab=map&amp;keyVal=O103JMOKGEU00" TargetMode="External"/><Relationship Id="rId49" Type="http://schemas.openxmlformats.org/officeDocument/2006/relationships/hyperlink" Target="https://developments.southglos.gov.uk/online-applications/applicationDetails.do?activeTab=summary&amp;keyVal=O2QE7FOKHFS00" TargetMode="External"/><Relationship Id="rId57" Type="http://schemas.openxmlformats.org/officeDocument/2006/relationships/hyperlink" Target="https://developments.southglos.gov.uk/online-applications/applicationDetails.do?activeTab=details&amp;keyVal=NGZG7OOK7T000" TargetMode="External"/><Relationship Id="rId10" Type="http://schemas.openxmlformats.org/officeDocument/2006/relationships/hyperlink" Target="https://developments.southglos.gov.uk/online-applications/applicationDetails.do?activeTab=map&amp;keyVal=NGZG7OOK7T000" TargetMode="External"/><Relationship Id="rId31" Type="http://schemas.openxmlformats.org/officeDocument/2006/relationships/hyperlink" Target="https://developments.southglos.gov.uk/online-applications/applicationDetails.do?activeTab=map&amp;keyVal=OD6ZB4OKGDT00" TargetMode="External"/><Relationship Id="rId44" Type="http://schemas.openxmlformats.org/officeDocument/2006/relationships/hyperlink" Target="https://developments.southglos.gov.uk/online-applications/applicationDetails.do?activeTab=map&amp;keyVal=OFAY16OKHLV00" TargetMode="External"/><Relationship Id="rId52" Type="http://schemas.openxmlformats.org/officeDocument/2006/relationships/hyperlink" Target="https://developments.southglos.gov.uk/online-applications/applicationDetails.do?activeTab=summary&amp;keyVal=MFZRODOK02R00" TargetMode="External"/><Relationship Id="rId60" Type="http://schemas.openxmlformats.org/officeDocument/2006/relationships/hyperlink" Target="https://developments.southglos.gov.uk/online-applications/applicationDetails.do?activeTab=summary&amp;keyVal=NJK1RCOK7T000" TargetMode="External"/><Relationship Id="rId65" Type="http://schemas.openxmlformats.org/officeDocument/2006/relationships/hyperlink" Target="https://developments.southglos.gov.uk/online-applications/applicationDetails.do?activeTab=summary&amp;keyVal=MWIRFOOK7T000" TargetMode="External"/><Relationship Id="rId73" Type="http://schemas.openxmlformats.org/officeDocument/2006/relationships/hyperlink" Target="https://developments.southglos.gov.uk/online-applications/applicationDetails.do?activeTab=summary&amp;keyVal=NZI6VZOKFMP00" TargetMode="External"/><Relationship Id="rId78" Type="http://schemas.openxmlformats.org/officeDocument/2006/relationships/hyperlink" Target="https://developments.southglos.gov.uk/online-applications/applicationDetails.do?activeTab=summary&amp;keyVal=O9YCQ9OKMEO00" TargetMode="External"/><Relationship Id="rId81" Type="http://schemas.openxmlformats.org/officeDocument/2006/relationships/hyperlink" Target="https://developments.southglos.gov.uk/online-applications/applicationDetails.do?activeTab=summary&amp;keyVal=O8RPU2OKLNX00" TargetMode="External"/><Relationship Id="rId86" Type="http://schemas.openxmlformats.org/officeDocument/2006/relationships/hyperlink" Target="https://developments.southglos.gov.uk/online-applications/applicationDetails.do?activeTab=summary&amp;keyVal=NZRSRTOKFSN00" TargetMode="External"/><Relationship Id="rId94" Type="http://schemas.openxmlformats.org/officeDocument/2006/relationships/hyperlink" Target="https://developments.southglos.gov.uk/online-applications/applicationDetails.do?activeTab=summary&amp;keyVal=OCS7IVOKG6R00" TargetMode="External"/><Relationship Id="rId4" Type="http://schemas.openxmlformats.org/officeDocument/2006/relationships/hyperlink" Target="https://developments.southglos.gov.uk/online-applications/applicationDetails.do?activeTab=summary&amp;keyVal=L1W5GQOK7T000" TargetMode="External"/><Relationship Id="rId9" Type="http://schemas.openxmlformats.org/officeDocument/2006/relationships/hyperlink" Target="https://developments.southglos.gov.uk/online-applications/applicationDetails.do?activeTab=map&amp;keyVal=NPQHUUOKHVW00" TargetMode="External"/><Relationship Id="rId13" Type="http://schemas.openxmlformats.org/officeDocument/2006/relationships/hyperlink" Target="https://developments.southglos.gov.uk/online-applications/applicationDetails.do?activeTab=map&amp;keyVal=ND0W86OK7T000" TargetMode="External"/><Relationship Id="rId18" Type="http://schemas.openxmlformats.org/officeDocument/2006/relationships/hyperlink" Target="https://developments.southglos.gov.uk/online-applications/applicationDetails.do?activeTab=map&amp;keyVal=ZZZTR0OKXT794" TargetMode="External"/><Relationship Id="rId39" Type="http://schemas.openxmlformats.org/officeDocument/2006/relationships/hyperlink" Target="https://developments.southglos.gov.uk/online-applications/applicationDetails.do?activeTab=map&amp;keyVal=OG4M08OKI5W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tabSelected="1" topLeftCell="M1" zoomScale="70" zoomScaleNormal="70" workbookViewId="0">
      <pane ySplit="1" topLeftCell="A2" activePane="bottomLeft" state="frozen"/>
      <selection activeCell="Q1" sqref="Q1"/>
      <selection pane="bottomLeft" activeCell="F7" sqref="F7"/>
    </sheetView>
  </sheetViews>
  <sheetFormatPr defaultRowHeight="15" x14ac:dyDescent="0.25"/>
  <cols>
    <col min="1" max="1" width="37.28515625" style="11" customWidth="1"/>
    <col min="2" max="2" width="32.28515625" customWidth="1"/>
    <col min="3" max="4" width="10.7109375" customWidth="1"/>
    <col min="5" max="5" width="35.140625" style="11" customWidth="1"/>
    <col min="6" max="6" width="44.85546875" style="11" customWidth="1"/>
    <col min="7" max="9" width="10.7109375" customWidth="1"/>
    <col min="10" max="10" width="10.7109375" style="7" customWidth="1"/>
    <col min="11" max="11" width="15.140625" customWidth="1"/>
    <col min="12" max="12" width="10.7109375" customWidth="1"/>
    <col min="13" max="13" width="21.85546875" customWidth="1"/>
    <col min="14" max="14" width="27" customWidth="1"/>
    <col min="15" max="15" width="26.42578125" style="1" bestFit="1" customWidth="1"/>
    <col min="16" max="16" width="46.7109375" style="11" customWidth="1"/>
    <col min="17" max="18" width="10.7109375" customWidth="1"/>
    <col min="19" max="19" width="47.28515625" style="11" customWidth="1"/>
    <col min="20" max="20" width="68.5703125" style="11" customWidth="1"/>
    <col min="21" max="21" width="15.42578125" customWidth="1"/>
    <col min="22" max="22" width="47.28515625" style="11" customWidth="1"/>
    <col min="23" max="23" width="22.85546875" style="1" bestFit="1" customWidth="1"/>
    <col min="24" max="24" width="12.140625" style="1" customWidth="1"/>
    <col min="25" max="26" width="10.7109375" customWidth="1"/>
  </cols>
  <sheetData>
    <row r="1" spans="1:26" s="9" customFormat="1" x14ac:dyDescent="0.25">
      <c r="A1" s="10" t="s">
        <v>0</v>
      </c>
      <c r="B1" s="12" t="s">
        <v>1</v>
      </c>
      <c r="C1" s="12" t="s">
        <v>2</v>
      </c>
      <c r="D1" s="12" t="s">
        <v>3</v>
      </c>
      <c r="E1" s="10" t="s">
        <v>4</v>
      </c>
      <c r="F1" s="10" t="s">
        <v>5</v>
      </c>
      <c r="G1" s="12" t="s">
        <v>6</v>
      </c>
      <c r="H1" s="12" t="s">
        <v>7</v>
      </c>
      <c r="I1" s="12" t="s">
        <v>8</v>
      </c>
      <c r="J1" s="13" t="s">
        <v>9</v>
      </c>
      <c r="K1" s="12" t="s">
        <v>10</v>
      </c>
      <c r="L1" s="12" t="s">
        <v>11</v>
      </c>
      <c r="M1" s="12" t="s">
        <v>12</v>
      </c>
      <c r="N1" s="12" t="s">
        <v>13</v>
      </c>
      <c r="O1" s="14" t="s">
        <v>14</v>
      </c>
      <c r="P1" s="10" t="s">
        <v>15</v>
      </c>
      <c r="Q1" s="12" t="s">
        <v>16</v>
      </c>
      <c r="R1" s="12" t="s">
        <v>17</v>
      </c>
      <c r="S1" s="10" t="s">
        <v>215</v>
      </c>
      <c r="T1" s="10" t="s">
        <v>18</v>
      </c>
      <c r="U1" s="12" t="s">
        <v>29</v>
      </c>
      <c r="V1" s="10" t="s">
        <v>24</v>
      </c>
      <c r="W1" s="14" t="s">
        <v>25</v>
      </c>
      <c r="X1" s="14" t="s">
        <v>26</v>
      </c>
      <c r="Y1" s="12" t="s">
        <v>27</v>
      </c>
      <c r="Z1" s="12" t="s">
        <v>28</v>
      </c>
    </row>
    <row r="2" spans="1:26" ht="75" x14ac:dyDescent="0.25">
      <c r="A2" s="11" t="s">
        <v>30</v>
      </c>
      <c r="B2" t="s">
        <v>31</v>
      </c>
      <c r="C2">
        <v>1</v>
      </c>
      <c r="E2" s="11" t="s">
        <v>182</v>
      </c>
      <c r="F2" s="11" t="s">
        <v>327</v>
      </c>
      <c r="G2" t="s">
        <v>32</v>
      </c>
      <c r="H2">
        <v>359813</v>
      </c>
      <c r="I2">
        <v>180931</v>
      </c>
      <c r="J2" s="7">
        <v>81.22</v>
      </c>
      <c r="K2" t="s">
        <v>33</v>
      </c>
      <c r="L2" t="s">
        <v>34</v>
      </c>
      <c r="M2" t="s">
        <v>35</v>
      </c>
      <c r="N2" t="s">
        <v>36</v>
      </c>
      <c r="O2" s="1">
        <v>39522</v>
      </c>
      <c r="P2" s="11" t="s">
        <v>423</v>
      </c>
      <c r="R2">
        <v>207</v>
      </c>
      <c r="S2" s="11" t="s">
        <v>37</v>
      </c>
      <c r="T2" s="11" t="s">
        <v>217</v>
      </c>
      <c r="U2" t="s">
        <v>39</v>
      </c>
      <c r="W2" s="1">
        <v>42551</v>
      </c>
      <c r="X2" s="4">
        <v>43465</v>
      </c>
      <c r="Y2" t="s">
        <v>38</v>
      </c>
      <c r="Z2" s="5">
        <v>180931</v>
      </c>
    </row>
    <row r="3" spans="1:26" ht="45" x14ac:dyDescent="0.25">
      <c r="A3" s="11" t="s">
        <v>30</v>
      </c>
      <c r="B3" t="s">
        <v>31</v>
      </c>
      <c r="C3">
        <v>4</v>
      </c>
      <c r="E3" s="11" t="s">
        <v>40</v>
      </c>
      <c r="F3" s="11" t="s">
        <v>328</v>
      </c>
      <c r="G3" t="s">
        <v>32</v>
      </c>
      <c r="H3">
        <v>359970</v>
      </c>
      <c r="I3">
        <v>181284</v>
      </c>
      <c r="J3" s="7">
        <v>1.19</v>
      </c>
      <c r="K3" t="s">
        <v>33</v>
      </c>
      <c r="L3" t="s">
        <v>34</v>
      </c>
      <c r="M3" t="s">
        <v>35</v>
      </c>
      <c r="N3" t="s">
        <v>41</v>
      </c>
      <c r="O3" s="1">
        <v>41781</v>
      </c>
      <c r="P3" s="11" t="s">
        <v>375</v>
      </c>
      <c r="R3">
        <v>56</v>
      </c>
      <c r="S3" s="11" t="s">
        <v>42</v>
      </c>
      <c r="U3" s="5" t="s">
        <v>44</v>
      </c>
      <c r="V3" s="11" t="s">
        <v>300</v>
      </c>
      <c r="W3" s="1">
        <v>42551</v>
      </c>
      <c r="X3" s="4">
        <v>43465</v>
      </c>
      <c r="Y3" t="s">
        <v>43</v>
      </c>
      <c r="Z3">
        <v>665821</v>
      </c>
    </row>
    <row r="4" spans="1:26" ht="45" x14ac:dyDescent="0.25">
      <c r="A4" s="11" t="s">
        <v>30</v>
      </c>
      <c r="B4" t="s">
        <v>31</v>
      </c>
      <c r="C4">
        <v>7</v>
      </c>
      <c r="E4" s="11" t="s">
        <v>45</v>
      </c>
      <c r="F4" s="11" t="s">
        <v>329</v>
      </c>
      <c r="G4" t="s">
        <v>32</v>
      </c>
      <c r="H4">
        <v>359827</v>
      </c>
      <c r="I4">
        <v>181160</v>
      </c>
      <c r="J4" s="7">
        <v>2.33</v>
      </c>
      <c r="K4" t="s">
        <v>33</v>
      </c>
      <c r="L4" t="s">
        <v>34</v>
      </c>
      <c r="M4" t="s">
        <v>35</v>
      </c>
      <c r="N4" t="s">
        <v>41</v>
      </c>
      <c r="O4" s="1">
        <v>42517</v>
      </c>
      <c r="P4" s="11" t="s">
        <v>376</v>
      </c>
      <c r="R4">
        <v>127</v>
      </c>
      <c r="S4" s="11" t="s">
        <v>46</v>
      </c>
      <c r="U4" t="s">
        <v>48</v>
      </c>
      <c r="V4" s="11" t="s">
        <v>296</v>
      </c>
      <c r="W4" s="1">
        <v>42551</v>
      </c>
      <c r="X4" s="4">
        <v>43465</v>
      </c>
      <c r="Y4" t="s">
        <v>47</v>
      </c>
      <c r="Z4">
        <v>663648</v>
      </c>
    </row>
    <row r="5" spans="1:26" ht="45" x14ac:dyDescent="0.25">
      <c r="A5" s="11" t="s">
        <v>30</v>
      </c>
      <c r="B5" t="s">
        <v>31</v>
      </c>
      <c r="C5">
        <v>13</v>
      </c>
      <c r="E5" s="11" t="s">
        <v>49</v>
      </c>
      <c r="F5" s="11" t="s">
        <v>330</v>
      </c>
      <c r="G5" t="s">
        <v>32</v>
      </c>
      <c r="H5">
        <v>364631</v>
      </c>
      <c r="I5">
        <v>173238</v>
      </c>
      <c r="J5" s="7">
        <v>4.8099999999999996</v>
      </c>
      <c r="K5" t="s">
        <v>33</v>
      </c>
      <c r="L5" t="s">
        <v>34</v>
      </c>
      <c r="M5" t="s">
        <v>35</v>
      </c>
      <c r="N5" t="s">
        <v>50</v>
      </c>
      <c r="O5" s="1">
        <v>41991</v>
      </c>
      <c r="P5" s="11" t="s">
        <v>330</v>
      </c>
      <c r="R5">
        <v>316</v>
      </c>
      <c r="S5" s="11" t="s">
        <v>51</v>
      </c>
      <c r="U5" t="s">
        <v>53</v>
      </c>
      <c r="V5" s="11" t="s">
        <v>297</v>
      </c>
      <c r="W5" s="1">
        <v>42551</v>
      </c>
      <c r="X5" s="4">
        <v>43465</v>
      </c>
      <c r="Y5" t="s">
        <v>52</v>
      </c>
      <c r="Z5">
        <v>516246</v>
      </c>
    </row>
    <row r="6" spans="1:26" ht="45" x14ac:dyDescent="0.25">
      <c r="A6" s="11" t="s">
        <v>30</v>
      </c>
      <c r="B6" t="s">
        <v>31</v>
      </c>
      <c r="C6">
        <v>14</v>
      </c>
      <c r="E6" s="11" t="s">
        <v>54</v>
      </c>
      <c r="F6" s="11" t="s">
        <v>331</v>
      </c>
      <c r="G6" t="s">
        <v>32</v>
      </c>
      <c r="H6">
        <v>364568</v>
      </c>
      <c r="I6">
        <v>174671</v>
      </c>
      <c r="J6" s="7">
        <v>1.3</v>
      </c>
      <c r="K6" t="s">
        <v>33</v>
      </c>
      <c r="L6" t="s">
        <v>34</v>
      </c>
      <c r="M6" t="s">
        <v>35</v>
      </c>
      <c r="N6" t="s">
        <v>36</v>
      </c>
      <c r="O6" s="1">
        <v>39799</v>
      </c>
      <c r="P6" s="11" t="s">
        <v>377</v>
      </c>
      <c r="R6">
        <v>75</v>
      </c>
      <c r="S6" s="11" t="s">
        <v>55</v>
      </c>
      <c r="U6" t="s">
        <v>57</v>
      </c>
      <c r="W6" s="1">
        <v>42551</v>
      </c>
      <c r="X6" s="4">
        <v>43465</v>
      </c>
      <c r="Y6" t="s">
        <v>56</v>
      </c>
      <c r="Z6" s="5">
        <v>1746710</v>
      </c>
    </row>
    <row r="7" spans="1:26" ht="45" x14ac:dyDescent="0.25">
      <c r="A7" s="11" t="s">
        <v>30</v>
      </c>
      <c r="B7" t="s">
        <v>31</v>
      </c>
      <c r="C7">
        <v>20</v>
      </c>
      <c r="E7" s="11" t="s">
        <v>58</v>
      </c>
      <c r="F7" s="11" t="s">
        <v>332</v>
      </c>
      <c r="G7" t="s">
        <v>32</v>
      </c>
      <c r="H7">
        <v>363383</v>
      </c>
      <c r="I7">
        <v>177635</v>
      </c>
      <c r="J7" s="7">
        <v>29.15</v>
      </c>
      <c r="K7" t="s">
        <v>33</v>
      </c>
      <c r="L7" t="s">
        <v>34</v>
      </c>
      <c r="M7" t="s">
        <v>35</v>
      </c>
      <c r="N7" t="s">
        <v>36</v>
      </c>
      <c r="O7" s="1">
        <v>41978</v>
      </c>
      <c r="P7" s="11" t="s">
        <v>378</v>
      </c>
      <c r="R7">
        <v>234</v>
      </c>
      <c r="S7" s="11" t="s">
        <v>59</v>
      </c>
      <c r="T7" s="11" t="s">
        <v>221</v>
      </c>
      <c r="U7" t="s">
        <v>61</v>
      </c>
      <c r="W7" s="1">
        <v>42551</v>
      </c>
      <c r="X7" s="4">
        <v>43465</v>
      </c>
      <c r="Y7" t="s">
        <v>60</v>
      </c>
      <c r="Z7">
        <v>512523</v>
      </c>
    </row>
    <row r="8" spans="1:26" ht="45" x14ac:dyDescent="0.25">
      <c r="A8" s="11" t="s">
        <v>30</v>
      </c>
      <c r="B8" t="s">
        <v>31</v>
      </c>
      <c r="C8">
        <v>23</v>
      </c>
      <c r="E8" s="11" t="s">
        <v>62</v>
      </c>
      <c r="F8" s="11" t="s">
        <v>302</v>
      </c>
      <c r="G8" t="s">
        <v>32</v>
      </c>
      <c r="H8">
        <v>358779</v>
      </c>
      <c r="I8">
        <v>179941</v>
      </c>
      <c r="J8" s="7">
        <v>0.32</v>
      </c>
      <c r="K8" t="s">
        <v>33</v>
      </c>
      <c r="L8" t="s">
        <v>34</v>
      </c>
      <c r="M8" t="s">
        <v>35</v>
      </c>
      <c r="N8" t="s">
        <v>41</v>
      </c>
      <c r="O8" s="1">
        <v>42919</v>
      </c>
      <c r="P8" s="11" t="s">
        <v>379</v>
      </c>
      <c r="R8">
        <v>13</v>
      </c>
      <c r="S8" s="11" t="s">
        <v>63</v>
      </c>
      <c r="U8" s="5" t="s">
        <v>301</v>
      </c>
      <c r="V8" s="11" t="s">
        <v>303</v>
      </c>
      <c r="W8" s="1">
        <v>42551</v>
      </c>
      <c r="X8" s="4">
        <v>43465</v>
      </c>
      <c r="Y8" t="s">
        <v>64</v>
      </c>
      <c r="Z8">
        <v>648969</v>
      </c>
    </row>
    <row r="9" spans="1:26" ht="45" x14ac:dyDescent="0.25">
      <c r="A9" s="11" t="s">
        <v>30</v>
      </c>
      <c r="B9" t="s">
        <v>31</v>
      </c>
      <c r="C9">
        <v>24</v>
      </c>
      <c r="E9" s="11" t="s">
        <v>65</v>
      </c>
      <c r="F9" s="11" t="s">
        <v>333</v>
      </c>
      <c r="G9" t="s">
        <v>32</v>
      </c>
      <c r="H9">
        <v>367419</v>
      </c>
      <c r="I9">
        <v>192411</v>
      </c>
      <c r="J9" s="7">
        <v>2.08</v>
      </c>
      <c r="K9" t="s">
        <v>33</v>
      </c>
      <c r="L9" t="s">
        <v>34</v>
      </c>
      <c r="M9" t="s">
        <v>35</v>
      </c>
      <c r="N9" t="s">
        <v>36</v>
      </c>
      <c r="O9" s="1">
        <v>41234</v>
      </c>
      <c r="P9" s="11" t="s">
        <v>380</v>
      </c>
      <c r="R9">
        <v>10</v>
      </c>
      <c r="S9" s="11" t="s">
        <v>66</v>
      </c>
      <c r="U9" t="s">
        <v>68</v>
      </c>
      <c r="W9" s="1">
        <v>42551</v>
      </c>
      <c r="X9" s="4">
        <v>43465</v>
      </c>
      <c r="Y9" t="s">
        <v>67</v>
      </c>
      <c r="Z9">
        <v>603273</v>
      </c>
    </row>
    <row r="10" spans="1:26" ht="45" x14ac:dyDescent="0.25">
      <c r="A10" s="11" t="s">
        <v>30</v>
      </c>
      <c r="B10" t="s">
        <v>31</v>
      </c>
      <c r="C10">
        <v>25</v>
      </c>
      <c r="E10" s="11" t="s">
        <v>69</v>
      </c>
      <c r="F10" s="11" t="s">
        <v>334</v>
      </c>
      <c r="G10" t="s">
        <v>32</v>
      </c>
      <c r="H10">
        <v>363800</v>
      </c>
      <c r="I10">
        <v>191055</v>
      </c>
      <c r="J10" s="7">
        <v>0.94</v>
      </c>
      <c r="K10" t="s">
        <v>33</v>
      </c>
      <c r="L10" t="s">
        <v>34</v>
      </c>
      <c r="M10" t="s">
        <v>35</v>
      </c>
      <c r="N10" t="s">
        <v>36</v>
      </c>
      <c r="O10" s="1">
        <v>41880</v>
      </c>
      <c r="P10" s="11" t="s">
        <v>381</v>
      </c>
      <c r="R10">
        <v>30</v>
      </c>
      <c r="S10" s="11" t="s">
        <v>70</v>
      </c>
      <c r="U10" s="5" t="s">
        <v>72</v>
      </c>
      <c r="V10" s="11" t="s">
        <v>300</v>
      </c>
      <c r="W10" s="1">
        <v>42551</v>
      </c>
      <c r="X10" s="4">
        <v>43465</v>
      </c>
      <c r="Y10" t="s">
        <v>71</v>
      </c>
      <c r="Z10">
        <v>579553</v>
      </c>
    </row>
    <row r="11" spans="1:26" ht="45" x14ac:dyDescent="0.25">
      <c r="A11" s="11" t="s">
        <v>30</v>
      </c>
      <c r="B11" t="s">
        <v>31</v>
      </c>
      <c r="C11">
        <v>30</v>
      </c>
      <c r="E11" s="11" t="s">
        <v>73</v>
      </c>
      <c r="F11" s="11" t="s">
        <v>335</v>
      </c>
      <c r="G11" t="s">
        <v>32</v>
      </c>
      <c r="H11">
        <v>372332</v>
      </c>
      <c r="I11">
        <v>182458</v>
      </c>
      <c r="J11" s="7">
        <v>0.5</v>
      </c>
      <c r="K11" t="s">
        <v>33</v>
      </c>
      <c r="L11" t="s">
        <v>34</v>
      </c>
      <c r="M11" t="s">
        <v>35</v>
      </c>
      <c r="N11" t="s">
        <v>50</v>
      </c>
      <c r="O11" s="1">
        <v>42342</v>
      </c>
      <c r="P11" s="11" t="s">
        <v>382</v>
      </c>
      <c r="R11">
        <v>11</v>
      </c>
      <c r="S11" s="11" t="s">
        <v>74</v>
      </c>
      <c r="U11" t="s">
        <v>76</v>
      </c>
      <c r="W11" s="1">
        <v>42551</v>
      </c>
      <c r="X11" s="4">
        <v>43465</v>
      </c>
      <c r="Y11" t="s">
        <v>75</v>
      </c>
      <c r="Z11">
        <v>648609</v>
      </c>
    </row>
    <row r="12" spans="1:26" ht="45" x14ac:dyDescent="0.25">
      <c r="A12" s="11" t="s">
        <v>30</v>
      </c>
      <c r="B12" t="s">
        <v>31</v>
      </c>
      <c r="C12">
        <v>33</v>
      </c>
      <c r="E12" s="11" t="s">
        <v>77</v>
      </c>
      <c r="F12" s="11" t="s">
        <v>336</v>
      </c>
      <c r="G12" t="s">
        <v>32</v>
      </c>
      <c r="H12">
        <v>368216</v>
      </c>
      <c r="I12">
        <v>183159</v>
      </c>
      <c r="J12" s="7">
        <v>0.15</v>
      </c>
      <c r="K12" t="s">
        <v>33</v>
      </c>
      <c r="L12" t="s">
        <v>34</v>
      </c>
      <c r="M12" t="s">
        <v>35</v>
      </c>
      <c r="N12" t="s">
        <v>50</v>
      </c>
      <c r="O12" s="1">
        <v>42073</v>
      </c>
      <c r="P12" s="11" t="s">
        <v>383</v>
      </c>
      <c r="R12">
        <v>6</v>
      </c>
      <c r="S12" s="11" t="s">
        <v>78</v>
      </c>
      <c r="U12" t="s">
        <v>80</v>
      </c>
      <c r="W12" s="1">
        <v>42551</v>
      </c>
      <c r="X12" s="4">
        <v>43465</v>
      </c>
      <c r="Y12" t="s">
        <v>79</v>
      </c>
      <c r="Z12">
        <v>577603</v>
      </c>
    </row>
    <row r="13" spans="1:26" ht="45" x14ac:dyDescent="0.25">
      <c r="A13" s="11" t="s">
        <v>30</v>
      </c>
      <c r="B13" t="s">
        <v>31</v>
      </c>
      <c r="C13">
        <v>34</v>
      </c>
      <c r="E13" s="11" t="s">
        <v>81</v>
      </c>
      <c r="F13" s="11" t="s">
        <v>337</v>
      </c>
      <c r="G13" t="s">
        <v>32</v>
      </c>
      <c r="H13">
        <v>368324</v>
      </c>
      <c r="I13">
        <v>183262</v>
      </c>
      <c r="J13" s="7">
        <v>0.3</v>
      </c>
      <c r="K13" t="s">
        <v>33</v>
      </c>
      <c r="L13" t="s">
        <v>34</v>
      </c>
      <c r="M13" t="s">
        <v>35</v>
      </c>
      <c r="N13" t="s">
        <v>50</v>
      </c>
      <c r="O13" s="1">
        <v>42073</v>
      </c>
      <c r="P13" s="11" t="s">
        <v>384</v>
      </c>
      <c r="R13">
        <v>5</v>
      </c>
      <c r="S13" s="11" t="s">
        <v>82</v>
      </c>
      <c r="U13" t="s">
        <v>84</v>
      </c>
      <c r="W13" s="1">
        <v>42551</v>
      </c>
      <c r="X13" s="4">
        <v>43465</v>
      </c>
      <c r="Y13" t="s">
        <v>83</v>
      </c>
      <c r="Z13">
        <v>577566</v>
      </c>
    </row>
    <row r="14" spans="1:26" ht="60" x14ac:dyDescent="0.25">
      <c r="A14" s="11" t="s">
        <v>30</v>
      </c>
      <c r="B14" t="s">
        <v>31</v>
      </c>
      <c r="C14">
        <v>39</v>
      </c>
      <c r="E14" s="11" t="s">
        <v>85</v>
      </c>
      <c r="F14" s="11" t="s">
        <v>307</v>
      </c>
      <c r="G14" t="s">
        <v>32</v>
      </c>
      <c r="H14">
        <v>359634</v>
      </c>
      <c r="I14">
        <v>180539</v>
      </c>
      <c r="J14" s="16">
        <v>0.46</v>
      </c>
      <c r="K14" t="s">
        <v>33</v>
      </c>
      <c r="L14" t="s">
        <v>34</v>
      </c>
      <c r="M14" t="s">
        <v>35</v>
      </c>
      <c r="N14" t="s">
        <v>50</v>
      </c>
      <c r="O14" s="1">
        <v>41821</v>
      </c>
      <c r="P14" s="11" t="s">
        <v>385</v>
      </c>
      <c r="R14">
        <v>29</v>
      </c>
      <c r="S14" s="11" t="s">
        <v>306</v>
      </c>
      <c r="U14" s="5" t="s">
        <v>305</v>
      </c>
      <c r="V14" s="11" t="s">
        <v>304</v>
      </c>
      <c r="W14" s="1">
        <v>42551</v>
      </c>
      <c r="X14" s="4">
        <v>43465</v>
      </c>
      <c r="Y14" t="s">
        <v>86</v>
      </c>
      <c r="Z14">
        <v>667277</v>
      </c>
    </row>
    <row r="15" spans="1:26" ht="75" x14ac:dyDescent="0.25">
      <c r="A15" s="11" t="s">
        <v>30</v>
      </c>
      <c r="B15" t="s">
        <v>31</v>
      </c>
      <c r="C15">
        <v>45</v>
      </c>
      <c r="E15" s="11" t="s">
        <v>87</v>
      </c>
      <c r="F15" s="11" t="s">
        <v>338</v>
      </c>
      <c r="G15" t="s">
        <v>32</v>
      </c>
      <c r="H15">
        <v>368191</v>
      </c>
      <c r="I15">
        <v>169722</v>
      </c>
      <c r="J15" s="7">
        <v>7.42</v>
      </c>
      <c r="K15" t="s">
        <v>33</v>
      </c>
      <c r="L15" t="s">
        <v>34</v>
      </c>
      <c r="M15" t="s">
        <v>35</v>
      </c>
      <c r="N15" t="s">
        <v>50</v>
      </c>
      <c r="O15" s="1">
        <v>42661</v>
      </c>
      <c r="P15" s="11" t="s">
        <v>386</v>
      </c>
      <c r="R15">
        <v>113</v>
      </c>
      <c r="S15" s="11" t="s">
        <v>223</v>
      </c>
      <c r="T15" s="11" t="s">
        <v>218</v>
      </c>
      <c r="U15" s="5" t="s">
        <v>308</v>
      </c>
      <c r="W15" s="1">
        <v>42551</v>
      </c>
      <c r="X15" s="4">
        <v>43465</v>
      </c>
      <c r="Y15" t="s">
        <v>88</v>
      </c>
      <c r="Z15">
        <v>506157</v>
      </c>
    </row>
    <row r="16" spans="1:26" ht="225.75" customHeight="1" x14ac:dyDescent="0.25">
      <c r="A16" s="11" t="s">
        <v>30</v>
      </c>
      <c r="B16" t="s">
        <v>31</v>
      </c>
      <c r="C16">
        <v>46</v>
      </c>
      <c r="E16" s="11" t="s">
        <v>89</v>
      </c>
      <c r="F16" s="11" t="s">
        <v>339</v>
      </c>
      <c r="G16" t="s">
        <v>32</v>
      </c>
      <c r="H16">
        <v>357241</v>
      </c>
      <c r="I16">
        <v>180373</v>
      </c>
      <c r="J16" s="7">
        <v>142.97</v>
      </c>
      <c r="K16" t="s">
        <v>33</v>
      </c>
      <c r="L16" t="s">
        <v>34</v>
      </c>
      <c r="M16" t="s">
        <v>188</v>
      </c>
      <c r="N16" t="s">
        <v>36</v>
      </c>
      <c r="O16" s="4">
        <v>43160</v>
      </c>
      <c r="P16" s="11" t="s">
        <v>387</v>
      </c>
      <c r="R16">
        <v>2675</v>
      </c>
      <c r="S16" s="11" t="s">
        <v>90</v>
      </c>
      <c r="T16" s="11" t="s">
        <v>219</v>
      </c>
      <c r="U16" t="s">
        <v>92</v>
      </c>
      <c r="V16" s="11" t="s">
        <v>189</v>
      </c>
      <c r="W16" s="1">
        <v>42551</v>
      </c>
      <c r="X16" s="4">
        <v>43465</v>
      </c>
      <c r="Y16" t="s">
        <v>91</v>
      </c>
      <c r="Z16">
        <v>502499</v>
      </c>
    </row>
    <row r="17" spans="1:26" ht="60" x14ac:dyDescent="0.25">
      <c r="A17" s="11" t="s">
        <v>30</v>
      </c>
      <c r="B17" t="s">
        <v>31</v>
      </c>
      <c r="C17">
        <v>49</v>
      </c>
      <c r="E17" s="11" t="s">
        <v>93</v>
      </c>
      <c r="F17" s="11" t="s">
        <v>340</v>
      </c>
      <c r="G17" t="s">
        <v>32</v>
      </c>
      <c r="H17">
        <v>359634</v>
      </c>
      <c r="I17">
        <v>180539</v>
      </c>
      <c r="J17" s="7">
        <v>6.24</v>
      </c>
      <c r="K17" t="s">
        <v>33</v>
      </c>
      <c r="L17" t="s">
        <v>34</v>
      </c>
      <c r="M17" t="s">
        <v>35</v>
      </c>
      <c r="N17" t="s">
        <v>36</v>
      </c>
      <c r="O17" s="1">
        <v>43188</v>
      </c>
      <c r="P17" s="11" t="s">
        <v>388</v>
      </c>
      <c r="R17">
        <v>120</v>
      </c>
      <c r="S17" s="11" t="s">
        <v>94</v>
      </c>
      <c r="T17" s="11" t="s">
        <v>220</v>
      </c>
      <c r="U17" s="5" t="s">
        <v>309</v>
      </c>
      <c r="V17" s="11" t="s">
        <v>310</v>
      </c>
      <c r="W17" s="1">
        <v>42551</v>
      </c>
      <c r="X17" s="4">
        <v>43465</v>
      </c>
      <c r="Y17" t="s">
        <v>95</v>
      </c>
      <c r="Z17">
        <v>667277</v>
      </c>
    </row>
    <row r="18" spans="1:26" ht="45" x14ac:dyDescent="0.25">
      <c r="A18" s="11" t="s">
        <v>30</v>
      </c>
      <c r="B18" t="s">
        <v>31</v>
      </c>
      <c r="C18">
        <v>52</v>
      </c>
      <c r="E18" s="11" t="s">
        <v>96</v>
      </c>
      <c r="F18" s="11" t="s">
        <v>341</v>
      </c>
      <c r="G18" t="s">
        <v>32</v>
      </c>
      <c r="H18">
        <v>364160</v>
      </c>
      <c r="I18">
        <v>172430</v>
      </c>
      <c r="J18" s="7">
        <v>0.12</v>
      </c>
      <c r="K18" t="s">
        <v>33</v>
      </c>
      <c r="L18" t="s">
        <v>34</v>
      </c>
      <c r="M18" t="s">
        <v>35</v>
      </c>
      <c r="N18" t="s">
        <v>36</v>
      </c>
      <c r="O18" s="1">
        <v>42177</v>
      </c>
      <c r="P18" s="11" t="s">
        <v>389</v>
      </c>
      <c r="R18">
        <v>6</v>
      </c>
      <c r="S18" s="11" t="s">
        <v>97</v>
      </c>
      <c r="U18" s="5" t="s">
        <v>99</v>
      </c>
      <c r="W18" s="1">
        <v>42551</v>
      </c>
      <c r="X18" s="4">
        <v>43465</v>
      </c>
      <c r="Y18" t="s">
        <v>98</v>
      </c>
      <c r="Z18">
        <v>515903</v>
      </c>
    </row>
    <row r="19" spans="1:26" ht="60" x14ac:dyDescent="0.25">
      <c r="A19" s="11" t="s">
        <v>30</v>
      </c>
      <c r="B19" t="s">
        <v>31</v>
      </c>
      <c r="C19">
        <v>56</v>
      </c>
      <c r="E19" s="11" t="s">
        <v>100</v>
      </c>
      <c r="F19" s="11" t="s">
        <v>437</v>
      </c>
      <c r="G19" t="s">
        <v>32</v>
      </c>
      <c r="H19">
        <v>366920</v>
      </c>
      <c r="I19">
        <v>173584</v>
      </c>
      <c r="J19" s="7">
        <v>0.04</v>
      </c>
      <c r="K19" t="s">
        <v>33</v>
      </c>
      <c r="L19" t="s">
        <v>34</v>
      </c>
      <c r="M19" t="s">
        <v>35</v>
      </c>
      <c r="N19" t="s">
        <v>50</v>
      </c>
      <c r="O19" s="4">
        <v>39160</v>
      </c>
      <c r="P19" s="11" t="s">
        <v>436</v>
      </c>
      <c r="R19">
        <v>5</v>
      </c>
      <c r="S19" s="11" t="s">
        <v>101</v>
      </c>
      <c r="U19" s="5" t="s">
        <v>435</v>
      </c>
      <c r="V19" s="11" t="s">
        <v>434</v>
      </c>
      <c r="W19" s="1">
        <v>42551</v>
      </c>
      <c r="X19" s="4">
        <v>43465</v>
      </c>
      <c r="Y19" t="s">
        <v>98</v>
      </c>
      <c r="Z19" s="5">
        <v>545107</v>
      </c>
    </row>
    <row r="20" spans="1:26" ht="45" x14ac:dyDescent="0.25">
      <c r="A20" s="11" t="s">
        <v>30</v>
      </c>
      <c r="B20" t="s">
        <v>31</v>
      </c>
      <c r="C20">
        <v>61</v>
      </c>
      <c r="E20" s="11" t="s">
        <v>102</v>
      </c>
      <c r="F20" s="11" t="s">
        <v>342</v>
      </c>
      <c r="G20" t="s">
        <v>32</v>
      </c>
      <c r="H20">
        <v>366625</v>
      </c>
      <c r="I20">
        <v>173603</v>
      </c>
      <c r="J20" s="7">
        <v>0.06</v>
      </c>
      <c r="K20" t="s">
        <v>33</v>
      </c>
      <c r="L20" t="s">
        <v>34</v>
      </c>
      <c r="M20" t="s">
        <v>35</v>
      </c>
      <c r="N20" t="s">
        <v>50</v>
      </c>
      <c r="O20" s="4">
        <v>41929</v>
      </c>
      <c r="P20" s="11" t="s">
        <v>390</v>
      </c>
      <c r="R20">
        <v>7</v>
      </c>
      <c r="S20" s="11" t="s">
        <v>103</v>
      </c>
      <c r="U20" s="5" t="s">
        <v>104</v>
      </c>
      <c r="V20" s="11" t="s">
        <v>438</v>
      </c>
      <c r="W20" s="1">
        <v>42551</v>
      </c>
      <c r="X20" s="4">
        <v>43465</v>
      </c>
      <c r="Y20" t="s">
        <v>98</v>
      </c>
      <c r="Z20">
        <v>544780</v>
      </c>
    </row>
    <row r="21" spans="1:26" ht="45" x14ac:dyDescent="0.25">
      <c r="A21" s="11" t="s">
        <v>30</v>
      </c>
      <c r="B21" t="s">
        <v>31</v>
      </c>
      <c r="C21">
        <v>62</v>
      </c>
      <c r="E21" s="11" t="s">
        <v>105</v>
      </c>
      <c r="F21" s="11" t="s">
        <v>343</v>
      </c>
      <c r="G21" t="s">
        <v>32</v>
      </c>
      <c r="H21">
        <v>365026</v>
      </c>
      <c r="I21">
        <v>179784</v>
      </c>
      <c r="J21" s="7">
        <v>1.1000000000000001</v>
      </c>
      <c r="K21" t="s">
        <v>33</v>
      </c>
      <c r="L21" t="s">
        <v>34</v>
      </c>
      <c r="M21" t="s">
        <v>35</v>
      </c>
      <c r="N21" t="s">
        <v>50</v>
      </c>
      <c r="O21" s="1">
        <v>42167</v>
      </c>
      <c r="P21" s="11" t="s">
        <v>391</v>
      </c>
      <c r="R21">
        <v>6</v>
      </c>
      <c r="S21" s="11" t="s">
        <v>106</v>
      </c>
      <c r="U21" s="5" t="s">
        <v>107</v>
      </c>
      <c r="W21" s="1">
        <v>42551</v>
      </c>
      <c r="X21" s="4">
        <v>43465</v>
      </c>
      <c r="Y21" t="s">
        <v>98</v>
      </c>
      <c r="Z21">
        <v>538728</v>
      </c>
    </row>
    <row r="22" spans="1:26" ht="45" x14ac:dyDescent="0.25">
      <c r="A22" s="11" t="s">
        <v>30</v>
      </c>
      <c r="B22" t="s">
        <v>31</v>
      </c>
      <c r="C22">
        <v>64</v>
      </c>
      <c r="E22" s="11" t="s">
        <v>109</v>
      </c>
      <c r="F22" s="11" t="s">
        <v>344</v>
      </c>
      <c r="G22" t="s">
        <v>32</v>
      </c>
      <c r="H22">
        <v>375075</v>
      </c>
      <c r="I22">
        <v>181546</v>
      </c>
      <c r="J22" s="7">
        <v>0.26</v>
      </c>
      <c r="K22" t="s">
        <v>33</v>
      </c>
      <c r="L22" t="s">
        <v>34</v>
      </c>
      <c r="M22" t="s">
        <v>35</v>
      </c>
      <c r="N22" t="s">
        <v>50</v>
      </c>
      <c r="O22" s="4">
        <v>38162</v>
      </c>
      <c r="P22" s="11" t="s">
        <v>392</v>
      </c>
      <c r="R22">
        <v>9</v>
      </c>
      <c r="S22" s="11" t="s">
        <v>110</v>
      </c>
      <c r="T22" s="11" t="s">
        <v>439</v>
      </c>
      <c r="U22" t="s">
        <v>111</v>
      </c>
      <c r="W22" s="1">
        <v>42551</v>
      </c>
      <c r="X22" s="4">
        <v>43465</v>
      </c>
      <c r="Y22" t="s">
        <v>98</v>
      </c>
      <c r="Z22" s="5">
        <v>1815465</v>
      </c>
    </row>
    <row r="23" spans="1:26" ht="60" x14ac:dyDescent="0.25">
      <c r="A23" s="11" t="s">
        <v>30</v>
      </c>
      <c r="B23" t="s">
        <v>31</v>
      </c>
      <c r="C23">
        <v>70</v>
      </c>
      <c r="E23" s="11" t="s">
        <v>112</v>
      </c>
      <c r="F23" s="11" t="s">
        <v>345</v>
      </c>
      <c r="G23" t="s">
        <v>32</v>
      </c>
      <c r="H23">
        <v>363057</v>
      </c>
      <c r="I23">
        <v>188458</v>
      </c>
      <c r="J23" s="7">
        <v>0.3</v>
      </c>
      <c r="K23" t="s">
        <v>33</v>
      </c>
      <c r="L23" t="s">
        <v>34</v>
      </c>
      <c r="M23" t="s">
        <v>35</v>
      </c>
      <c r="N23" t="s">
        <v>50</v>
      </c>
      <c r="O23" s="1">
        <v>42793</v>
      </c>
      <c r="P23" s="11" t="s">
        <v>393</v>
      </c>
      <c r="R23">
        <v>9</v>
      </c>
      <c r="S23" s="11" t="s">
        <v>113</v>
      </c>
      <c r="U23" t="s">
        <v>115</v>
      </c>
      <c r="W23" s="1">
        <v>43100</v>
      </c>
      <c r="X23" s="4">
        <v>43465</v>
      </c>
      <c r="Y23" t="s">
        <v>114</v>
      </c>
      <c r="Z23">
        <v>569761</v>
      </c>
    </row>
    <row r="24" spans="1:26" ht="45" x14ac:dyDescent="0.25">
      <c r="A24" s="11" t="s">
        <v>30</v>
      </c>
      <c r="B24" t="s">
        <v>31</v>
      </c>
      <c r="C24">
        <v>71</v>
      </c>
      <c r="E24" s="11" t="s">
        <v>116</v>
      </c>
      <c r="F24" s="11" t="s">
        <v>346</v>
      </c>
      <c r="G24" t="s">
        <v>32</v>
      </c>
      <c r="H24">
        <v>364533</v>
      </c>
      <c r="I24">
        <v>173711</v>
      </c>
      <c r="J24" s="7">
        <v>0.14000000000000001</v>
      </c>
      <c r="K24" t="s">
        <v>33</v>
      </c>
      <c r="L24" t="s">
        <v>34</v>
      </c>
      <c r="M24" t="s">
        <v>35</v>
      </c>
      <c r="N24" t="s">
        <v>50</v>
      </c>
      <c r="O24" s="1">
        <v>42600</v>
      </c>
      <c r="P24" s="11" t="s">
        <v>394</v>
      </c>
      <c r="R24">
        <v>15</v>
      </c>
      <c r="S24" s="11" t="s">
        <v>225</v>
      </c>
      <c r="U24" t="s">
        <v>118</v>
      </c>
      <c r="W24" s="1">
        <v>43100</v>
      </c>
      <c r="X24" s="4">
        <v>43465</v>
      </c>
      <c r="Y24" t="s">
        <v>117</v>
      </c>
      <c r="Z24">
        <v>516456</v>
      </c>
    </row>
    <row r="25" spans="1:26" ht="45" x14ac:dyDescent="0.25">
      <c r="A25" s="11" t="s">
        <v>30</v>
      </c>
      <c r="B25" t="s">
        <v>31</v>
      </c>
      <c r="C25">
        <v>72</v>
      </c>
      <c r="E25" s="11" t="s">
        <v>119</v>
      </c>
      <c r="F25" s="11" t="s">
        <v>347</v>
      </c>
      <c r="G25" t="s">
        <v>32</v>
      </c>
      <c r="H25">
        <v>364059</v>
      </c>
      <c r="I25">
        <v>172516</v>
      </c>
      <c r="J25" s="7">
        <v>0.9</v>
      </c>
      <c r="K25" t="s">
        <v>33</v>
      </c>
      <c r="L25" t="s">
        <v>34</v>
      </c>
      <c r="M25" t="s">
        <v>35</v>
      </c>
      <c r="N25" t="s">
        <v>50</v>
      </c>
      <c r="O25" s="1">
        <v>42684</v>
      </c>
      <c r="P25" s="11" t="s">
        <v>395</v>
      </c>
      <c r="R25">
        <v>54</v>
      </c>
      <c r="S25" s="11" t="s">
        <v>120</v>
      </c>
      <c r="U25" t="s">
        <v>122</v>
      </c>
      <c r="W25" s="1">
        <v>43100</v>
      </c>
      <c r="X25" s="4">
        <v>43465</v>
      </c>
      <c r="Y25" t="s">
        <v>121</v>
      </c>
      <c r="Z25">
        <v>514944</v>
      </c>
    </row>
    <row r="26" spans="1:26" ht="45" x14ac:dyDescent="0.25">
      <c r="A26" s="11" t="s">
        <v>30</v>
      </c>
      <c r="B26" t="s">
        <v>31</v>
      </c>
      <c r="C26">
        <v>74</v>
      </c>
      <c r="E26" s="11" t="s">
        <v>123</v>
      </c>
      <c r="F26" s="11" t="s">
        <v>348</v>
      </c>
      <c r="G26" t="s">
        <v>32</v>
      </c>
      <c r="H26">
        <v>366344</v>
      </c>
      <c r="I26">
        <v>177681</v>
      </c>
      <c r="J26" s="7">
        <v>0.26</v>
      </c>
      <c r="K26" t="s">
        <v>33</v>
      </c>
      <c r="L26" t="s">
        <v>34</v>
      </c>
      <c r="M26" t="s">
        <v>35</v>
      </c>
      <c r="N26" t="s">
        <v>50</v>
      </c>
      <c r="O26" s="1">
        <v>42817</v>
      </c>
      <c r="P26" s="11" t="s">
        <v>396</v>
      </c>
      <c r="R26">
        <v>16</v>
      </c>
      <c r="S26" s="11" t="s">
        <v>124</v>
      </c>
      <c r="U26" t="s">
        <v>126</v>
      </c>
      <c r="W26" s="1">
        <v>43100</v>
      </c>
      <c r="X26" s="4">
        <v>43465</v>
      </c>
      <c r="Y26" t="s">
        <v>125</v>
      </c>
      <c r="Z26">
        <v>548360</v>
      </c>
    </row>
    <row r="27" spans="1:26" ht="45" x14ac:dyDescent="0.25">
      <c r="A27" s="11" t="s">
        <v>30</v>
      </c>
      <c r="B27" t="s">
        <v>31</v>
      </c>
      <c r="C27">
        <v>76</v>
      </c>
      <c r="E27" s="11" t="s">
        <v>127</v>
      </c>
      <c r="F27" s="11" t="s">
        <v>349</v>
      </c>
      <c r="G27" t="s">
        <v>32</v>
      </c>
      <c r="H27">
        <v>367398</v>
      </c>
      <c r="I27">
        <v>181006</v>
      </c>
      <c r="J27" s="7">
        <v>0.17</v>
      </c>
      <c r="K27" t="s">
        <v>33</v>
      </c>
      <c r="L27" t="s">
        <v>34</v>
      </c>
      <c r="M27" t="s">
        <v>35</v>
      </c>
      <c r="N27" t="s">
        <v>50</v>
      </c>
      <c r="O27" s="1">
        <v>41743</v>
      </c>
      <c r="P27" s="11" t="s">
        <v>397</v>
      </c>
      <c r="R27">
        <v>8</v>
      </c>
      <c r="S27" s="11" t="s">
        <v>128</v>
      </c>
      <c r="U27" t="s">
        <v>130</v>
      </c>
      <c r="W27" s="1">
        <v>43100</v>
      </c>
      <c r="X27" s="4">
        <v>43465</v>
      </c>
      <c r="Y27" t="s">
        <v>129</v>
      </c>
      <c r="Z27">
        <v>576878</v>
      </c>
    </row>
    <row r="28" spans="1:26" ht="45" x14ac:dyDescent="0.25">
      <c r="A28" s="11" t="s">
        <v>30</v>
      </c>
      <c r="B28" t="s">
        <v>31</v>
      </c>
      <c r="C28">
        <v>79</v>
      </c>
      <c r="E28" s="11" t="s">
        <v>131</v>
      </c>
      <c r="F28" s="11" t="s">
        <v>350</v>
      </c>
      <c r="G28" t="s">
        <v>32</v>
      </c>
      <c r="H28">
        <v>364896</v>
      </c>
      <c r="I28">
        <v>177080</v>
      </c>
      <c r="J28" s="7">
        <v>0.96</v>
      </c>
      <c r="K28" t="s">
        <v>33</v>
      </c>
      <c r="L28" t="s">
        <v>34</v>
      </c>
      <c r="M28" t="s">
        <v>35</v>
      </c>
      <c r="N28" t="s">
        <v>36</v>
      </c>
      <c r="O28" s="1">
        <v>42944</v>
      </c>
      <c r="P28" s="11" t="s">
        <v>398</v>
      </c>
      <c r="R28">
        <v>12</v>
      </c>
      <c r="S28" s="11" t="s">
        <v>132</v>
      </c>
      <c r="U28" t="s">
        <v>134</v>
      </c>
      <c r="W28" s="1">
        <v>43100</v>
      </c>
      <c r="X28" s="4">
        <v>43465</v>
      </c>
      <c r="Y28" t="s">
        <v>133</v>
      </c>
      <c r="Z28">
        <v>522618</v>
      </c>
    </row>
    <row r="29" spans="1:26" ht="90" x14ac:dyDescent="0.25">
      <c r="A29" s="11" t="s">
        <v>30</v>
      </c>
      <c r="B29" t="s">
        <v>31</v>
      </c>
      <c r="C29">
        <v>80</v>
      </c>
      <c r="E29" s="11" t="s">
        <v>135</v>
      </c>
      <c r="F29" s="11" t="s">
        <v>351</v>
      </c>
      <c r="G29" t="s">
        <v>32</v>
      </c>
      <c r="H29">
        <v>363890</v>
      </c>
      <c r="I29">
        <v>177610</v>
      </c>
      <c r="J29" s="7">
        <v>4.54</v>
      </c>
      <c r="K29" t="s">
        <v>33</v>
      </c>
      <c r="L29" t="s">
        <v>34</v>
      </c>
      <c r="M29" t="s">
        <v>35</v>
      </c>
      <c r="N29" t="s">
        <v>41</v>
      </c>
      <c r="O29" s="1">
        <v>42599</v>
      </c>
      <c r="P29" s="11" t="s">
        <v>399</v>
      </c>
      <c r="R29">
        <v>35</v>
      </c>
      <c r="S29" s="11" t="s">
        <v>136</v>
      </c>
      <c r="U29" t="s">
        <v>138</v>
      </c>
      <c r="V29" s="11" t="s">
        <v>298</v>
      </c>
      <c r="W29" s="1">
        <v>43100</v>
      </c>
      <c r="X29" s="4">
        <v>43465</v>
      </c>
      <c r="Y29" t="s">
        <v>137</v>
      </c>
      <c r="Z29">
        <v>666321</v>
      </c>
    </row>
    <row r="30" spans="1:26" ht="75" x14ac:dyDescent="0.25">
      <c r="A30" s="11" t="s">
        <v>30</v>
      </c>
      <c r="B30" t="s">
        <v>31</v>
      </c>
      <c r="C30">
        <v>81</v>
      </c>
      <c r="E30" s="11" t="s">
        <v>139</v>
      </c>
      <c r="F30" s="11" t="s">
        <v>352</v>
      </c>
      <c r="G30" t="s">
        <v>32</v>
      </c>
      <c r="H30">
        <v>359461</v>
      </c>
      <c r="I30">
        <v>181125</v>
      </c>
      <c r="J30" s="7">
        <v>3.7</v>
      </c>
      <c r="K30" t="s">
        <v>33</v>
      </c>
      <c r="L30" t="s">
        <v>34</v>
      </c>
      <c r="M30" t="s">
        <v>35</v>
      </c>
      <c r="N30" t="s">
        <v>41</v>
      </c>
      <c r="O30" s="1">
        <v>42557</v>
      </c>
      <c r="P30" s="11" t="s">
        <v>400</v>
      </c>
      <c r="R30">
        <v>72</v>
      </c>
      <c r="S30" s="11" t="s">
        <v>140</v>
      </c>
      <c r="U30" t="s">
        <v>142</v>
      </c>
      <c r="V30" s="11" t="s">
        <v>299</v>
      </c>
      <c r="W30" s="1">
        <v>43100</v>
      </c>
      <c r="X30" s="4">
        <v>43465</v>
      </c>
      <c r="Y30" t="s">
        <v>141</v>
      </c>
      <c r="Z30">
        <v>504227</v>
      </c>
    </row>
    <row r="31" spans="1:26" ht="60" x14ac:dyDescent="0.25">
      <c r="A31" s="11" t="s">
        <v>30</v>
      </c>
      <c r="B31" t="s">
        <v>31</v>
      </c>
      <c r="C31">
        <v>85</v>
      </c>
      <c r="E31" s="11" t="s">
        <v>143</v>
      </c>
      <c r="F31" s="11" t="s">
        <v>353</v>
      </c>
      <c r="G31" t="s">
        <v>32</v>
      </c>
      <c r="H31">
        <v>364966</v>
      </c>
      <c r="I31">
        <v>173863</v>
      </c>
      <c r="J31" s="7">
        <v>0.13</v>
      </c>
      <c r="K31" t="s">
        <v>33</v>
      </c>
      <c r="L31" t="s">
        <v>34</v>
      </c>
      <c r="M31" t="s">
        <v>35</v>
      </c>
      <c r="N31" t="s">
        <v>50</v>
      </c>
      <c r="O31" s="1">
        <v>42670</v>
      </c>
      <c r="P31" s="11" t="s">
        <v>401</v>
      </c>
      <c r="R31">
        <v>9</v>
      </c>
      <c r="S31" s="11" t="s">
        <v>144</v>
      </c>
      <c r="T31" s="11" t="s">
        <v>226</v>
      </c>
      <c r="U31" t="s">
        <v>145</v>
      </c>
      <c r="W31" s="1">
        <v>43100</v>
      </c>
      <c r="X31" s="4">
        <v>43465</v>
      </c>
      <c r="Y31" t="s">
        <v>98</v>
      </c>
      <c r="Z31">
        <v>637604</v>
      </c>
    </row>
    <row r="32" spans="1:26" ht="45" x14ac:dyDescent="0.25">
      <c r="A32" s="11" t="s">
        <v>30</v>
      </c>
      <c r="B32" t="s">
        <v>31</v>
      </c>
      <c r="C32">
        <v>86</v>
      </c>
      <c r="E32" s="11" t="s">
        <v>146</v>
      </c>
      <c r="F32" s="11" t="s">
        <v>354</v>
      </c>
      <c r="G32" t="s">
        <v>32</v>
      </c>
      <c r="H32">
        <v>360990</v>
      </c>
      <c r="I32">
        <v>178895</v>
      </c>
      <c r="J32" s="7">
        <v>0.2</v>
      </c>
      <c r="K32" t="s">
        <v>33</v>
      </c>
      <c r="L32" t="s">
        <v>34</v>
      </c>
      <c r="M32" t="s">
        <v>35</v>
      </c>
      <c r="N32" t="s">
        <v>50</v>
      </c>
      <c r="O32" s="1">
        <v>42482</v>
      </c>
      <c r="P32" s="11" t="s">
        <v>402</v>
      </c>
      <c r="R32">
        <v>9</v>
      </c>
      <c r="S32" s="11" t="s">
        <v>147</v>
      </c>
      <c r="U32" t="s">
        <v>148</v>
      </c>
      <c r="W32" s="1">
        <v>43100</v>
      </c>
      <c r="X32" s="4">
        <v>43465</v>
      </c>
      <c r="Y32" t="s">
        <v>98</v>
      </c>
      <c r="Z32">
        <v>506304</v>
      </c>
    </row>
    <row r="33" spans="1:26" ht="60" x14ac:dyDescent="0.25">
      <c r="A33" s="11" t="s">
        <v>30</v>
      </c>
      <c r="B33" t="s">
        <v>31</v>
      </c>
      <c r="C33">
        <v>87</v>
      </c>
      <c r="E33" s="11" t="s">
        <v>149</v>
      </c>
      <c r="F33" s="11" t="s">
        <v>355</v>
      </c>
      <c r="G33" t="s">
        <v>32</v>
      </c>
      <c r="H33">
        <v>364508</v>
      </c>
      <c r="I33">
        <v>176143</v>
      </c>
      <c r="J33" s="7">
        <v>0.12</v>
      </c>
      <c r="K33" t="s">
        <v>33</v>
      </c>
      <c r="L33" t="s">
        <v>34</v>
      </c>
      <c r="M33" t="s">
        <v>35</v>
      </c>
      <c r="N33" t="s">
        <v>50</v>
      </c>
      <c r="O33" s="1">
        <v>42345</v>
      </c>
      <c r="P33" s="11" t="s">
        <v>403</v>
      </c>
      <c r="R33">
        <v>9</v>
      </c>
      <c r="S33" s="11" t="s">
        <v>227</v>
      </c>
      <c r="U33" t="s">
        <v>150</v>
      </c>
      <c r="W33" s="1">
        <v>43100</v>
      </c>
      <c r="X33" s="4">
        <v>43465</v>
      </c>
      <c r="Y33" t="s">
        <v>98</v>
      </c>
      <c r="Z33">
        <v>622644</v>
      </c>
    </row>
    <row r="34" spans="1:26" ht="45" x14ac:dyDescent="0.25">
      <c r="A34" s="11" t="s">
        <v>30</v>
      </c>
      <c r="B34" t="s">
        <v>31</v>
      </c>
      <c r="C34">
        <v>89</v>
      </c>
      <c r="E34" s="11" t="s">
        <v>151</v>
      </c>
      <c r="F34" s="11" t="s">
        <v>356</v>
      </c>
      <c r="G34" t="s">
        <v>32</v>
      </c>
      <c r="H34">
        <v>372332</v>
      </c>
      <c r="I34">
        <v>182458</v>
      </c>
      <c r="J34" s="7">
        <v>0.18</v>
      </c>
      <c r="K34" t="s">
        <v>33</v>
      </c>
      <c r="L34" t="s">
        <v>34</v>
      </c>
      <c r="M34" t="s">
        <v>35</v>
      </c>
      <c r="N34" t="s">
        <v>50</v>
      </c>
      <c r="O34" s="1">
        <v>42689</v>
      </c>
      <c r="P34" s="11" t="s">
        <v>404</v>
      </c>
      <c r="R34">
        <v>9</v>
      </c>
      <c r="S34" s="11" t="s">
        <v>153</v>
      </c>
      <c r="U34" t="s">
        <v>152</v>
      </c>
      <c r="W34" s="1">
        <v>43100</v>
      </c>
      <c r="X34" s="4">
        <v>43465</v>
      </c>
      <c r="Y34" t="s">
        <v>98</v>
      </c>
      <c r="Z34">
        <v>648609</v>
      </c>
    </row>
    <row r="35" spans="1:26" ht="45" x14ac:dyDescent="0.25">
      <c r="A35" s="11" t="s">
        <v>30</v>
      </c>
      <c r="B35" t="s">
        <v>31</v>
      </c>
      <c r="C35">
        <v>91</v>
      </c>
      <c r="E35" s="11" t="s">
        <v>154</v>
      </c>
      <c r="F35" s="11" t="s">
        <v>357</v>
      </c>
      <c r="G35" t="s">
        <v>32</v>
      </c>
      <c r="H35">
        <v>364722</v>
      </c>
      <c r="I35">
        <v>175435</v>
      </c>
      <c r="J35" s="7">
        <v>0.14000000000000001</v>
      </c>
      <c r="K35" t="s">
        <v>33</v>
      </c>
      <c r="L35" t="s">
        <v>34</v>
      </c>
      <c r="M35" t="s">
        <v>35</v>
      </c>
      <c r="N35" t="s">
        <v>50</v>
      </c>
      <c r="O35" s="1">
        <v>42797</v>
      </c>
      <c r="P35" s="11" t="s">
        <v>405</v>
      </c>
      <c r="R35">
        <v>8</v>
      </c>
      <c r="S35" s="11" t="s">
        <v>155</v>
      </c>
      <c r="U35" t="s">
        <v>156</v>
      </c>
      <c r="W35" s="1">
        <v>43100</v>
      </c>
      <c r="X35" s="4">
        <v>43465</v>
      </c>
      <c r="Y35" t="s">
        <v>98</v>
      </c>
      <c r="Z35">
        <v>664339</v>
      </c>
    </row>
    <row r="36" spans="1:26" ht="45" x14ac:dyDescent="0.25">
      <c r="A36" s="11" t="s">
        <v>30</v>
      </c>
      <c r="B36" t="s">
        <v>31</v>
      </c>
      <c r="C36">
        <v>92</v>
      </c>
      <c r="E36" s="11" t="s">
        <v>157</v>
      </c>
      <c r="F36" s="11" t="s">
        <v>358</v>
      </c>
      <c r="G36" t="s">
        <v>32</v>
      </c>
      <c r="H36">
        <v>371478</v>
      </c>
      <c r="I36">
        <v>182327</v>
      </c>
      <c r="J36" s="7">
        <v>7.0000000000000007E-2</v>
      </c>
      <c r="K36" t="s">
        <v>33</v>
      </c>
      <c r="L36" t="s">
        <v>34</v>
      </c>
      <c r="M36" t="s">
        <v>35</v>
      </c>
      <c r="N36" t="s">
        <v>108</v>
      </c>
      <c r="O36" s="1">
        <v>42703</v>
      </c>
      <c r="P36" s="11" t="s">
        <v>406</v>
      </c>
      <c r="R36">
        <v>8</v>
      </c>
      <c r="S36" s="11" t="s">
        <v>228</v>
      </c>
      <c r="U36" t="s">
        <v>158</v>
      </c>
      <c r="W36" s="1">
        <v>43100</v>
      </c>
      <c r="X36" s="4">
        <v>43465</v>
      </c>
      <c r="Y36" t="s">
        <v>98</v>
      </c>
      <c r="Z36">
        <v>645944</v>
      </c>
    </row>
    <row r="37" spans="1:26" ht="45" x14ac:dyDescent="0.25">
      <c r="A37" s="11" t="s">
        <v>30</v>
      </c>
      <c r="B37" t="s">
        <v>31</v>
      </c>
      <c r="C37">
        <v>93</v>
      </c>
      <c r="E37" s="11" t="s">
        <v>159</v>
      </c>
      <c r="F37" s="11" t="s">
        <v>359</v>
      </c>
      <c r="G37" t="s">
        <v>32</v>
      </c>
      <c r="H37">
        <v>363890</v>
      </c>
      <c r="I37">
        <v>177610</v>
      </c>
      <c r="J37" s="7">
        <v>0.28000000000000003</v>
      </c>
      <c r="K37" t="s">
        <v>33</v>
      </c>
      <c r="L37" t="s">
        <v>34</v>
      </c>
      <c r="M37" t="s">
        <v>35</v>
      </c>
      <c r="N37" t="s">
        <v>50</v>
      </c>
      <c r="O37" s="1">
        <v>42671</v>
      </c>
      <c r="P37" s="11" t="s">
        <v>407</v>
      </c>
      <c r="R37">
        <v>7</v>
      </c>
      <c r="S37" s="11" t="s">
        <v>160</v>
      </c>
      <c r="U37" t="s">
        <v>161</v>
      </c>
      <c r="W37" s="1">
        <v>43100</v>
      </c>
      <c r="X37" s="4">
        <v>43465</v>
      </c>
      <c r="Y37" t="s">
        <v>98</v>
      </c>
      <c r="Z37">
        <v>666321</v>
      </c>
    </row>
    <row r="38" spans="1:26" ht="60" x14ac:dyDescent="0.25">
      <c r="A38" s="11" t="s">
        <v>30</v>
      </c>
      <c r="B38" t="s">
        <v>31</v>
      </c>
      <c r="C38">
        <v>94</v>
      </c>
      <c r="E38" s="11" t="s">
        <v>162</v>
      </c>
      <c r="F38" s="11" t="s">
        <v>360</v>
      </c>
      <c r="G38" t="s">
        <v>32</v>
      </c>
      <c r="H38">
        <v>365361</v>
      </c>
      <c r="I38">
        <v>174435</v>
      </c>
      <c r="J38" s="7">
        <v>0.17</v>
      </c>
      <c r="K38" t="s">
        <v>33</v>
      </c>
      <c r="L38" t="s">
        <v>34</v>
      </c>
      <c r="M38" t="s">
        <v>35</v>
      </c>
      <c r="N38" t="s">
        <v>50</v>
      </c>
      <c r="O38" s="1">
        <v>42804</v>
      </c>
      <c r="P38" s="11" t="s">
        <v>408</v>
      </c>
      <c r="R38">
        <v>7</v>
      </c>
      <c r="S38" s="11" t="s">
        <v>163</v>
      </c>
      <c r="U38" t="s">
        <v>164</v>
      </c>
      <c r="W38" s="1">
        <v>43100</v>
      </c>
      <c r="X38" s="4">
        <v>43465</v>
      </c>
      <c r="Y38" t="s">
        <v>98</v>
      </c>
      <c r="Z38">
        <v>529005</v>
      </c>
    </row>
    <row r="39" spans="1:26" ht="45" x14ac:dyDescent="0.25">
      <c r="A39" s="11" t="s">
        <v>30</v>
      </c>
      <c r="B39" t="s">
        <v>31</v>
      </c>
      <c r="C39">
        <v>96</v>
      </c>
      <c r="E39" s="11" t="s">
        <v>165</v>
      </c>
      <c r="F39" s="11" t="s">
        <v>361</v>
      </c>
      <c r="G39" t="s">
        <v>32</v>
      </c>
      <c r="H39">
        <v>364687</v>
      </c>
      <c r="I39">
        <v>175431</v>
      </c>
      <c r="J39" s="7">
        <v>7.0000000000000007E-2</v>
      </c>
      <c r="K39" t="s">
        <v>33</v>
      </c>
      <c r="L39" t="s">
        <v>34</v>
      </c>
      <c r="M39" t="s">
        <v>35</v>
      </c>
      <c r="N39" t="s">
        <v>50</v>
      </c>
      <c r="O39" s="1">
        <v>42538</v>
      </c>
      <c r="P39" s="11" t="s">
        <v>409</v>
      </c>
      <c r="R39">
        <v>7</v>
      </c>
      <c r="S39" s="11" t="s">
        <v>166</v>
      </c>
      <c r="U39" t="s">
        <v>167</v>
      </c>
      <c r="W39" s="1">
        <v>43100</v>
      </c>
      <c r="X39" s="4">
        <v>43465</v>
      </c>
      <c r="Y39" t="s">
        <v>98</v>
      </c>
      <c r="Z39">
        <v>519267</v>
      </c>
    </row>
    <row r="40" spans="1:26" ht="45" x14ac:dyDescent="0.25">
      <c r="A40" s="11" t="s">
        <v>30</v>
      </c>
      <c r="B40" t="s">
        <v>31</v>
      </c>
      <c r="C40">
        <v>97</v>
      </c>
      <c r="E40" s="11" t="s">
        <v>168</v>
      </c>
      <c r="F40" s="11" t="s">
        <v>362</v>
      </c>
      <c r="G40" t="s">
        <v>32</v>
      </c>
      <c r="H40">
        <v>367298</v>
      </c>
      <c r="I40">
        <v>171240</v>
      </c>
      <c r="J40" s="7">
        <v>0.09</v>
      </c>
      <c r="K40" t="s">
        <v>33</v>
      </c>
      <c r="L40" t="s">
        <v>34</v>
      </c>
      <c r="M40" t="s">
        <v>35</v>
      </c>
      <c r="N40" t="s">
        <v>50</v>
      </c>
      <c r="O40" s="1">
        <v>42534</v>
      </c>
      <c r="P40" s="11" t="s">
        <v>410</v>
      </c>
      <c r="R40">
        <v>7</v>
      </c>
      <c r="S40" s="11" t="s">
        <v>169</v>
      </c>
      <c r="U40" t="s">
        <v>170</v>
      </c>
      <c r="W40" s="1">
        <v>43100</v>
      </c>
      <c r="X40" s="4">
        <v>43465</v>
      </c>
      <c r="Y40" t="s">
        <v>98</v>
      </c>
      <c r="Z40">
        <v>582225</v>
      </c>
    </row>
    <row r="41" spans="1:26" ht="45" x14ac:dyDescent="0.25">
      <c r="A41" s="11" t="s">
        <v>30</v>
      </c>
      <c r="B41" t="s">
        <v>31</v>
      </c>
      <c r="C41">
        <v>98</v>
      </c>
      <c r="E41" s="11" t="s">
        <v>171</v>
      </c>
      <c r="F41" s="11" t="s">
        <v>363</v>
      </c>
      <c r="G41" t="s">
        <v>32</v>
      </c>
      <c r="H41">
        <v>373017</v>
      </c>
      <c r="I41">
        <v>181877</v>
      </c>
      <c r="J41" s="7">
        <v>0.22</v>
      </c>
      <c r="K41" t="s">
        <v>33</v>
      </c>
      <c r="L41" t="s">
        <v>34</v>
      </c>
      <c r="M41" t="s">
        <v>35</v>
      </c>
      <c r="N41" t="s">
        <v>50</v>
      </c>
      <c r="O41" s="1">
        <v>42102</v>
      </c>
      <c r="P41" s="11" t="s">
        <v>411</v>
      </c>
      <c r="R41">
        <v>7</v>
      </c>
      <c r="S41" s="11" t="s">
        <v>181</v>
      </c>
      <c r="U41" t="s">
        <v>180</v>
      </c>
      <c r="W41" s="1">
        <v>43100</v>
      </c>
      <c r="X41" s="4">
        <v>43465</v>
      </c>
      <c r="Y41" t="s">
        <v>98</v>
      </c>
      <c r="Z41">
        <v>597907</v>
      </c>
    </row>
    <row r="42" spans="1:26" ht="60" x14ac:dyDescent="0.25">
      <c r="A42" s="11" t="s">
        <v>30</v>
      </c>
      <c r="B42" t="s">
        <v>31</v>
      </c>
      <c r="C42">
        <v>99</v>
      </c>
      <c r="E42" s="11" t="s">
        <v>172</v>
      </c>
      <c r="F42" s="11" t="s">
        <v>364</v>
      </c>
      <c r="G42" t="s">
        <v>32</v>
      </c>
      <c r="H42">
        <v>360027</v>
      </c>
      <c r="I42">
        <v>178534</v>
      </c>
      <c r="J42" s="7">
        <v>0.06</v>
      </c>
      <c r="K42" t="s">
        <v>33</v>
      </c>
      <c r="L42" t="s">
        <v>34</v>
      </c>
      <c r="M42" t="s">
        <v>35</v>
      </c>
      <c r="N42" t="s">
        <v>50</v>
      </c>
      <c r="O42" s="1">
        <v>42818</v>
      </c>
      <c r="P42" s="11" t="s">
        <v>412</v>
      </c>
      <c r="R42">
        <v>6</v>
      </c>
      <c r="S42" s="11" t="s">
        <v>173</v>
      </c>
      <c r="U42" t="s">
        <v>174</v>
      </c>
      <c r="W42" s="1">
        <v>43100</v>
      </c>
      <c r="X42" s="4">
        <v>43465</v>
      </c>
      <c r="Y42" t="s">
        <v>98</v>
      </c>
      <c r="Z42">
        <v>508075</v>
      </c>
    </row>
    <row r="43" spans="1:26" ht="45" x14ac:dyDescent="0.25">
      <c r="A43" s="11" t="s">
        <v>30</v>
      </c>
      <c r="B43" t="s">
        <v>31</v>
      </c>
      <c r="C43">
        <v>101</v>
      </c>
      <c r="E43" s="11" t="s">
        <v>175</v>
      </c>
      <c r="F43" s="11" t="s">
        <v>365</v>
      </c>
      <c r="G43" t="s">
        <v>32</v>
      </c>
      <c r="H43">
        <v>366625</v>
      </c>
      <c r="I43">
        <v>173603</v>
      </c>
      <c r="J43" s="7">
        <v>0.19</v>
      </c>
      <c r="K43" t="s">
        <v>33</v>
      </c>
      <c r="L43" t="s">
        <v>34</v>
      </c>
      <c r="M43" t="s">
        <v>35</v>
      </c>
      <c r="N43" t="s">
        <v>50</v>
      </c>
      <c r="O43" s="1">
        <v>42744</v>
      </c>
      <c r="P43" s="11" t="s">
        <v>413</v>
      </c>
      <c r="R43">
        <v>6</v>
      </c>
      <c r="S43" s="11" t="s">
        <v>176</v>
      </c>
      <c r="U43" t="s">
        <v>177</v>
      </c>
      <c r="W43" s="1">
        <v>43100</v>
      </c>
      <c r="X43" s="4">
        <v>43465</v>
      </c>
      <c r="Y43" t="s">
        <v>98</v>
      </c>
      <c r="Z43">
        <v>544780</v>
      </c>
    </row>
    <row r="44" spans="1:26" ht="45" x14ac:dyDescent="0.25">
      <c r="A44" s="11" t="s">
        <v>30</v>
      </c>
      <c r="B44" t="s">
        <v>31</v>
      </c>
      <c r="C44">
        <v>102</v>
      </c>
      <c r="E44" s="11" t="s">
        <v>178</v>
      </c>
      <c r="F44" s="11" t="s">
        <v>366</v>
      </c>
      <c r="G44" t="s">
        <v>32</v>
      </c>
      <c r="H44">
        <v>367009</v>
      </c>
      <c r="I44">
        <v>173533</v>
      </c>
      <c r="J44" s="7">
        <v>0.13</v>
      </c>
      <c r="K44" t="s">
        <v>33</v>
      </c>
      <c r="L44" t="s">
        <v>34</v>
      </c>
      <c r="M44" t="s">
        <v>35</v>
      </c>
      <c r="N44" t="s">
        <v>50</v>
      </c>
      <c r="O44" s="1">
        <v>42065</v>
      </c>
      <c r="P44" s="11" t="s">
        <v>414</v>
      </c>
      <c r="R44">
        <v>6</v>
      </c>
      <c r="S44" s="11" t="s">
        <v>230</v>
      </c>
      <c r="T44" s="11" t="s">
        <v>229</v>
      </c>
      <c r="U44" t="s">
        <v>179</v>
      </c>
      <c r="W44" s="1">
        <v>43100</v>
      </c>
      <c r="X44" s="4">
        <v>43465</v>
      </c>
      <c r="Y44" t="s">
        <v>98</v>
      </c>
      <c r="Z44">
        <v>552380</v>
      </c>
    </row>
    <row r="45" spans="1:26" ht="60" x14ac:dyDescent="0.25">
      <c r="A45" s="15" t="s">
        <v>30</v>
      </c>
      <c r="B45" s="5" t="s">
        <v>31</v>
      </c>
      <c r="C45" s="5">
        <v>106</v>
      </c>
      <c r="D45" s="5"/>
      <c r="E45" s="15" t="s">
        <v>201</v>
      </c>
      <c r="F45" s="11" t="s">
        <v>367</v>
      </c>
      <c r="G45" s="5" t="s">
        <v>32</v>
      </c>
      <c r="H45" s="5">
        <v>361476</v>
      </c>
      <c r="I45" s="5">
        <v>180909</v>
      </c>
      <c r="J45" s="8">
        <v>0.34</v>
      </c>
      <c r="K45" s="5" t="s">
        <v>33</v>
      </c>
      <c r="L45" s="5" t="s">
        <v>34</v>
      </c>
      <c r="M45" s="5" t="s">
        <v>35</v>
      </c>
      <c r="N45" s="5" t="s">
        <v>50</v>
      </c>
      <c r="O45" s="4">
        <v>43019</v>
      </c>
      <c r="P45" s="11" t="s">
        <v>415</v>
      </c>
      <c r="Q45" s="5"/>
      <c r="R45" s="5">
        <v>15</v>
      </c>
      <c r="S45" s="15" t="s">
        <v>216</v>
      </c>
      <c r="T45" s="15"/>
      <c r="U45" s="5" t="s">
        <v>184</v>
      </c>
      <c r="V45" s="15"/>
      <c r="W45" s="4">
        <v>43100</v>
      </c>
      <c r="X45" s="4">
        <v>43465</v>
      </c>
      <c r="Y45" s="5" t="s">
        <v>193</v>
      </c>
      <c r="Z45" s="5">
        <v>557272</v>
      </c>
    </row>
    <row r="46" spans="1:26" ht="45" x14ac:dyDescent="0.25">
      <c r="A46" s="15" t="s">
        <v>30</v>
      </c>
      <c r="B46" s="5" t="s">
        <v>31</v>
      </c>
      <c r="C46" s="5">
        <v>107</v>
      </c>
      <c r="D46" s="5"/>
      <c r="E46" s="15" t="s">
        <v>200</v>
      </c>
      <c r="F46" s="11" t="s">
        <v>368</v>
      </c>
      <c r="G46" s="5" t="s">
        <v>32</v>
      </c>
      <c r="H46" s="5">
        <v>359634</v>
      </c>
      <c r="I46" s="5">
        <v>180539</v>
      </c>
      <c r="J46" s="8">
        <v>0.65</v>
      </c>
      <c r="K46" s="5" t="s">
        <v>33</v>
      </c>
      <c r="L46" s="5" t="s">
        <v>34</v>
      </c>
      <c r="M46" s="5" t="s">
        <v>35</v>
      </c>
      <c r="N46" s="5" t="s">
        <v>41</v>
      </c>
      <c r="O46" s="4">
        <v>43389</v>
      </c>
      <c r="P46" s="11" t="s">
        <v>416</v>
      </c>
      <c r="Q46" s="5"/>
      <c r="R46" s="5">
        <v>52</v>
      </c>
      <c r="S46" s="15" t="s">
        <v>224</v>
      </c>
      <c r="T46" s="11" t="s">
        <v>222</v>
      </c>
      <c r="U46" s="5" t="s">
        <v>312</v>
      </c>
      <c r="V46" s="15" t="s">
        <v>311</v>
      </c>
      <c r="W46" s="4">
        <v>43100</v>
      </c>
      <c r="X46" s="4">
        <v>43465</v>
      </c>
      <c r="Y46" s="5" t="s">
        <v>198</v>
      </c>
      <c r="Z46" s="5">
        <v>667277</v>
      </c>
    </row>
    <row r="47" spans="1:26" s="5" customFormat="1" ht="90" x14ac:dyDescent="0.25">
      <c r="A47" s="15" t="s">
        <v>30</v>
      </c>
      <c r="B47" s="5" t="s">
        <v>31</v>
      </c>
      <c r="C47" s="5">
        <v>108</v>
      </c>
      <c r="E47" s="15" t="s">
        <v>202</v>
      </c>
      <c r="F47" s="11" t="s">
        <v>369</v>
      </c>
      <c r="G47" s="5" t="s">
        <v>32</v>
      </c>
      <c r="H47" s="5">
        <v>359562</v>
      </c>
      <c r="I47" s="5">
        <v>181207</v>
      </c>
      <c r="J47" s="8">
        <v>3.87</v>
      </c>
      <c r="K47" s="5" t="s">
        <v>33</v>
      </c>
      <c r="L47" s="5" t="s">
        <v>34</v>
      </c>
      <c r="M47" s="5" t="s">
        <v>35</v>
      </c>
      <c r="N47" s="5" t="s">
        <v>41</v>
      </c>
      <c r="O47" s="4">
        <v>42917</v>
      </c>
      <c r="P47" s="11" t="s">
        <v>417</v>
      </c>
      <c r="R47" s="5">
        <v>130</v>
      </c>
      <c r="S47" s="15" t="s">
        <v>203</v>
      </c>
      <c r="T47" s="15"/>
      <c r="U47" s="5" t="s">
        <v>183</v>
      </c>
      <c r="V47" s="15"/>
      <c r="W47" s="4">
        <v>43100</v>
      </c>
      <c r="X47" s="4">
        <v>43465</v>
      </c>
      <c r="Y47" s="5" t="s">
        <v>199</v>
      </c>
      <c r="Z47" s="5">
        <v>504483</v>
      </c>
    </row>
    <row r="48" spans="1:26" s="5" customFormat="1" ht="45" x14ac:dyDescent="0.25">
      <c r="A48" s="15" t="s">
        <v>30</v>
      </c>
      <c r="B48" s="5" t="s">
        <v>31</v>
      </c>
      <c r="C48" s="5">
        <v>109</v>
      </c>
      <c r="E48" s="15" t="s">
        <v>205</v>
      </c>
      <c r="F48" s="11" t="s">
        <v>370</v>
      </c>
      <c r="G48" s="5" t="s">
        <v>32</v>
      </c>
      <c r="H48" s="5">
        <v>365086</v>
      </c>
      <c r="I48" s="5">
        <v>175261</v>
      </c>
      <c r="J48" s="8">
        <v>0.32</v>
      </c>
      <c r="K48" s="5" t="s">
        <v>33</v>
      </c>
      <c r="L48" s="5" t="s">
        <v>34</v>
      </c>
      <c r="M48" s="5" t="s">
        <v>35</v>
      </c>
      <c r="N48" s="5" t="s">
        <v>50</v>
      </c>
      <c r="O48" s="4">
        <v>42874</v>
      </c>
      <c r="P48" s="11" t="s">
        <v>418</v>
      </c>
      <c r="R48" s="5">
        <v>21</v>
      </c>
      <c r="S48" s="15" t="s">
        <v>204</v>
      </c>
      <c r="T48" s="15"/>
      <c r="U48" s="5" t="s">
        <v>185</v>
      </c>
      <c r="V48" s="15"/>
      <c r="W48" s="4">
        <v>43100</v>
      </c>
      <c r="X48" s="4">
        <v>43465</v>
      </c>
      <c r="Y48" s="5" t="s">
        <v>190</v>
      </c>
      <c r="Z48" s="5">
        <v>532475</v>
      </c>
    </row>
    <row r="49" spans="1:26" s="5" customFormat="1" ht="45" x14ac:dyDescent="0.25">
      <c r="A49" s="15" t="s">
        <v>30</v>
      </c>
      <c r="B49" s="5" t="s">
        <v>31</v>
      </c>
      <c r="C49" s="5">
        <v>110</v>
      </c>
      <c r="E49" s="15" t="s">
        <v>207</v>
      </c>
      <c r="F49" s="11" t="s">
        <v>371</v>
      </c>
      <c r="G49" s="5" t="s">
        <v>32</v>
      </c>
      <c r="H49" s="5">
        <v>360077</v>
      </c>
      <c r="I49" s="5">
        <v>181029</v>
      </c>
      <c r="J49" s="8">
        <v>0.53</v>
      </c>
      <c r="K49" s="5" t="s">
        <v>33</v>
      </c>
      <c r="L49" s="5" t="s">
        <v>34</v>
      </c>
      <c r="M49" s="5" t="s">
        <v>35</v>
      </c>
      <c r="N49" s="5" t="s">
        <v>50</v>
      </c>
      <c r="O49" s="4">
        <v>42880</v>
      </c>
      <c r="P49" s="11" t="s">
        <v>419</v>
      </c>
      <c r="R49" s="5">
        <v>42</v>
      </c>
      <c r="S49" s="15" t="s">
        <v>206</v>
      </c>
      <c r="T49" s="15"/>
      <c r="U49" s="5" t="s">
        <v>186</v>
      </c>
      <c r="V49" s="15"/>
      <c r="W49" s="4">
        <v>43100</v>
      </c>
      <c r="X49" s="4">
        <v>43465</v>
      </c>
      <c r="Y49" s="5" t="s">
        <v>191</v>
      </c>
      <c r="Z49" s="5">
        <v>667676</v>
      </c>
    </row>
    <row r="50" spans="1:26" s="5" customFormat="1" ht="90" x14ac:dyDescent="0.25">
      <c r="A50" s="15" t="s">
        <v>30</v>
      </c>
      <c r="B50" s="5" t="s">
        <v>31</v>
      </c>
      <c r="C50" s="5">
        <v>111</v>
      </c>
      <c r="E50" s="15" t="s">
        <v>209</v>
      </c>
      <c r="F50" s="11" t="s">
        <v>372</v>
      </c>
      <c r="G50" s="5" t="s">
        <v>32</v>
      </c>
      <c r="H50" s="5">
        <v>360286</v>
      </c>
      <c r="I50" s="5">
        <v>181096</v>
      </c>
      <c r="J50" s="8">
        <v>0.55000000000000004</v>
      </c>
      <c r="K50" s="5" t="s">
        <v>33</v>
      </c>
      <c r="L50" s="5" t="s">
        <v>34</v>
      </c>
      <c r="M50" s="5" t="s">
        <v>35</v>
      </c>
      <c r="N50" s="5" t="s">
        <v>50</v>
      </c>
      <c r="O50" s="4">
        <v>42940</v>
      </c>
      <c r="P50" s="11" t="s">
        <v>420</v>
      </c>
      <c r="R50" s="5">
        <v>60</v>
      </c>
      <c r="S50" s="15" t="s">
        <v>208</v>
      </c>
      <c r="T50" s="15"/>
      <c r="U50" s="5" t="s">
        <v>194</v>
      </c>
      <c r="V50" s="15"/>
      <c r="W50" s="4">
        <v>43100</v>
      </c>
      <c r="X50" s="4">
        <v>43465</v>
      </c>
      <c r="Y50" s="5" t="s">
        <v>192</v>
      </c>
      <c r="Z50" s="5">
        <v>666678</v>
      </c>
    </row>
    <row r="51" spans="1:26" s="5" customFormat="1" ht="45" x14ac:dyDescent="0.25">
      <c r="A51" s="15" t="s">
        <v>30</v>
      </c>
      <c r="B51" s="5" t="s">
        <v>31</v>
      </c>
      <c r="C51" s="5">
        <v>112</v>
      </c>
      <c r="E51" s="15" t="s">
        <v>211</v>
      </c>
      <c r="F51" s="11" t="s">
        <v>373</v>
      </c>
      <c r="G51" s="5" t="s">
        <v>32</v>
      </c>
      <c r="H51" s="5">
        <v>364755</v>
      </c>
      <c r="I51" s="5">
        <v>173718</v>
      </c>
      <c r="J51" s="8">
        <v>0.17</v>
      </c>
      <c r="K51" s="5" t="s">
        <v>33</v>
      </c>
      <c r="L51" s="5" t="s">
        <v>34</v>
      </c>
      <c r="M51" s="5" t="s">
        <v>35</v>
      </c>
      <c r="N51" s="5" t="s">
        <v>108</v>
      </c>
      <c r="O51" s="4">
        <v>42922</v>
      </c>
      <c r="P51" s="11" t="s">
        <v>421</v>
      </c>
      <c r="R51" s="5">
        <v>29</v>
      </c>
      <c r="S51" s="15" t="s">
        <v>210</v>
      </c>
      <c r="T51" s="15"/>
      <c r="U51" s="5" t="s">
        <v>187</v>
      </c>
      <c r="V51" s="15" t="s">
        <v>195</v>
      </c>
      <c r="W51" s="4">
        <v>43100</v>
      </c>
      <c r="X51" s="4">
        <v>43465</v>
      </c>
      <c r="Y51" s="5" t="s">
        <v>197</v>
      </c>
      <c r="Z51" s="5">
        <v>517427</v>
      </c>
    </row>
    <row r="52" spans="1:26" s="5" customFormat="1" ht="60" x14ac:dyDescent="0.25">
      <c r="A52" s="15" t="s">
        <v>30</v>
      </c>
      <c r="B52" s="5" t="s">
        <v>31</v>
      </c>
      <c r="C52" s="5">
        <v>113</v>
      </c>
      <c r="E52" s="15" t="s">
        <v>214</v>
      </c>
      <c r="F52" s="11" t="s">
        <v>374</v>
      </c>
      <c r="G52" s="5" t="s">
        <v>32</v>
      </c>
      <c r="H52" s="5">
        <v>363521</v>
      </c>
      <c r="I52" s="5">
        <v>190362</v>
      </c>
      <c r="J52" s="8">
        <v>1</v>
      </c>
      <c r="K52" s="5" t="s">
        <v>33</v>
      </c>
      <c r="L52" s="5" t="s">
        <v>34</v>
      </c>
      <c r="M52" s="5" t="s">
        <v>35</v>
      </c>
      <c r="N52" s="5" t="s">
        <v>108</v>
      </c>
      <c r="O52" s="4">
        <v>42885</v>
      </c>
      <c r="P52" s="11" t="s">
        <v>422</v>
      </c>
      <c r="Q52"/>
      <c r="R52" s="5">
        <v>61</v>
      </c>
      <c r="S52" s="15" t="s">
        <v>213</v>
      </c>
      <c r="T52" s="15"/>
      <c r="U52" s="5" t="s">
        <v>212</v>
      </c>
      <c r="V52" s="15" t="s">
        <v>195</v>
      </c>
      <c r="W52" s="4">
        <v>43100</v>
      </c>
      <c r="X52" s="4">
        <v>43465</v>
      </c>
      <c r="Y52" s="5" t="s">
        <v>196</v>
      </c>
      <c r="Z52" s="5">
        <v>578768</v>
      </c>
    </row>
    <row r="53" spans="1:26" ht="60" x14ac:dyDescent="0.25">
      <c r="A53" s="15" t="s">
        <v>30</v>
      </c>
      <c r="B53" s="15" t="s">
        <v>31</v>
      </c>
      <c r="C53" s="15">
        <v>114</v>
      </c>
      <c r="D53" s="15"/>
      <c r="E53" s="15" t="s">
        <v>250</v>
      </c>
      <c r="F53" s="15" t="s">
        <v>251</v>
      </c>
      <c r="G53" s="15" t="s">
        <v>32</v>
      </c>
      <c r="H53" s="15">
        <v>364202</v>
      </c>
      <c r="I53" s="15">
        <v>172816</v>
      </c>
      <c r="J53" s="15">
        <v>0.67</v>
      </c>
      <c r="K53" s="15" t="s">
        <v>33</v>
      </c>
      <c r="L53" s="15" t="s">
        <v>34</v>
      </c>
      <c r="M53" s="15" t="s">
        <v>35</v>
      </c>
      <c r="N53" s="15" t="s">
        <v>50</v>
      </c>
      <c r="O53" s="4">
        <v>43157</v>
      </c>
      <c r="P53" s="15" t="s">
        <v>252</v>
      </c>
      <c r="Q53" s="15"/>
      <c r="R53" s="15">
        <v>9</v>
      </c>
      <c r="S53" s="15" t="s">
        <v>253</v>
      </c>
      <c r="T53" s="15"/>
      <c r="U53" s="15" t="s">
        <v>234</v>
      </c>
      <c r="V53" s="15"/>
      <c r="W53" s="4">
        <v>43465</v>
      </c>
      <c r="X53" s="4">
        <v>43465</v>
      </c>
      <c r="Y53" s="15" t="s">
        <v>98</v>
      </c>
      <c r="Z53" s="15">
        <v>514462</v>
      </c>
    </row>
    <row r="54" spans="1:26" ht="60" x14ac:dyDescent="0.25">
      <c r="A54" s="15" t="s">
        <v>30</v>
      </c>
      <c r="B54" s="15" t="s">
        <v>31</v>
      </c>
      <c r="C54" s="15">
        <v>115</v>
      </c>
      <c r="D54" s="15"/>
      <c r="E54" s="15" t="s">
        <v>255</v>
      </c>
      <c r="F54" s="15" t="s">
        <v>254</v>
      </c>
      <c r="G54" s="15" t="s">
        <v>32</v>
      </c>
      <c r="H54" s="15">
        <v>366533</v>
      </c>
      <c r="I54" s="15">
        <v>174402</v>
      </c>
      <c r="J54" s="15">
        <v>0.44</v>
      </c>
      <c r="K54" s="15" t="s">
        <v>33</v>
      </c>
      <c r="L54" s="15" t="s">
        <v>34</v>
      </c>
      <c r="M54" s="15" t="s">
        <v>35</v>
      </c>
      <c r="N54" s="15" t="s">
        <v>36</v>
      </c>
      <c r="O54" s="4">
        <v>43154</v>
      </c>
      <c r="P54" s="15" t="s">
        <v>424</v>
      </c>
      <c r="Q54" s="15"/>
      <c r="R54" s="15">
        <v>8</v>
      </c>
      <c r="S54" s="15" t="s">
        <v>256</v>
      </c>
      <c r="T54" s="15"/>
      <c r="U54" s="15" t="s">
        <v>235</v>
      </c>
      <c r="V54" s="15"/>
      <c r="W54" s="4">
        <v>43465</v>
      </c>
      <c r="X54" s="4">
        <v>43465</v>
      </c>
      <c r="Y54" s="15" t="s">
        <v>98</v>
      </c>
      <c r="Z54" s="15">
        <v>545791</v>
      </c>
    </row>
    <row r="55" spans="1:26" ht="45" x14ac:dyDescent="0.25">
      <c r="A55" s="15" t="s">
        <v>30</v>
      </c>
      <c r="B55" s="15" t="s">
        <v>31</v>
      </c>
      <c r="C55" s="15">
        <v>116</v>
      </c>
      <c r="D55" s="15"/>
      <c r="E55" s="15" t="s">
        <v>257</v>
      </c>
      <c r="F55" s="15" t="s">
        <v>254</v>
      </c>
      <c r="G55" s="15" t="s">
        <v>32</v>
      </c>
      <c r="H55" s="15">
        <v>366709</v>
      </c>
      <c r="I55" s="15">
        <v>173588</v>
      </c>
      <c r="J55" s="15">
        <v>0.09</v>
      </c>
      <c r="K55" s="15" t="s">
        <v>33</v>
      </c>
      <c r="L55" s="15" t="s">
        <v>34</v>
      </c>
      <c r="M55" s="15" t="s">
        <v>35</v>
      </c>
      <c r="N55" s="15" t="s">
        <v>50</v>
      </c>
      <c r="O55" s="4">
        <v>43147</v>
      </c>
      <c r="P55" s="15" t="s">
        <v>425</v>
      </c>
      <c r="Q55" s="15"/>
      <c r="R55" s="15">
        <v>6</v>
      </c>
      <c r="S55" s="15" t="s">
        <v>258</v>
      </c>
      <c r="T55" s="15"/>
      <c r="U55" s="15" t="s">
        <v>236</v>
      </c>
      <c r="V55" s="15"/>
      <c r="W55" s="4">
        <v>43465</v>
      </c>
      <c r="X55" s="4">
        <v>43465</v>
      </c>
      <c r="Y55" s="15" t="s">
        <v>98</v>
      </c>
      <c r="Z55" s="15">
        <v>544784</v>
      </c>
    </row>
    <row r="56" spans="1:26" ht="45" x14ac:dyDescent="0.25">
      <c r="A56" s="15" t="s">
        <v>30</v>
      </c>
      <c r="B56" s="15" t="s">
        <v>31</v>
      </c>
      <c r="C56" s="15">
        <v>117</v>
      </c>
      <c r="D56" s="15"/>
      <c r="E56" s="15" t="s">
        <v>259</v>
      </c>
      <c r="F56" s="15" t="s">
        <v>261</v>
      </c>
      <c r="G56" s="15" t="s">
        <v>32</v>
      </c>
      <c r="H56" s="15">
        <v>365567</v>
      </c>
      <c r="I56" s="15">
        <v>170594</v>
      </c>
      <c r="J56" s="15">
        <v>0.34549999999999997</v>
      </c>
      <c r="K56" s="15" t="s">
        <v>33</v>
      </c>
      <c r="L56" s="15" t="s">
        <v>34</v>
      </c>
      <c r="M56" s="15" t="s">
        <v>35</v>
      </c>
      <c r="N56" s="15" t="s">
        <v>36</v>
      </c>
      <c r="O56" s="4">
        <v>43140</v>
      </c>
      <c r="P56" s="15" t="s">
        <v>261</v>
      </c>
      <c r="Q56" s="15"/>
      <c r="R56" s="15">
        <v>5</v>
      </c>
      <c r="S56" s="15" t="s">
        <v>260</v>
      </c>
      <c r="T56" s="15"/>
      <c r="U56" s="15" t="s">
        <v>237</v>
      </c>
      <c r="V56" s="15"/>
      <c r="W56" s="4">
        <v>43465</v>
      </c>
      <c r="X56" s="4">
        <v>43465</v>
      </c>
      <c r="Y56" s="15" t="s">
        <v>98</v>
      </c>
      <c r="Z56" s="15">
        <v>524005</v>
      </c>
    </row>
    <row r="57" spans="1:26" ht="60" x14ac:dyDescent="0.25">
      <c r="A57" s="15" t="s">
        <v>30</v>
      </c>
      <c r="B57" s="15" t="s">
        <v>31</v>
      </c>
      <c r="C57" s="15">
        <v>118</v>
      </c>
      <c r="D57" s="15"/>
      <c r="E57" s="15" t="s">
        <v>135</v>
      </c>
      <c r="F57" s="15" t="s">
        <v>254</v>
      </c>
      <c r="G57" s="15" t="s">
        <v>32</v>
      </c>
      <c r="H57" s="15">
        <v>363890</v>
      </c>
      <c r="I57" s="15">
        <v>177610</v>
      </c>
      <c r="J57" s="15">
        <v>0.28920000000000001</v>
      </c>
      <c r="K57" s="15" t="s">
        <v>33</v>
      </c>
      <c r="L57" s="15" t="s">
        <v>34</v>
      </c>
      <c r="M57" s="15" t="s">
        <v>35</v>
      </c>
      <c r="N57" s="15" t="s">
        <v>50</v>
      </c>
      <c r="O57" s="4">
        <v>43117</v>
      </c>
      <c r="P57" s="15" t="s">
        <v>426</v>
      </c>
      <c r="Q57" s="15"/>
      <c r="R57" s="15">
        <v>7</v>
      </c>
      <c r="S57" s="15" t="s">
        <v>262</v>
      </c>
      <c r="T57" s="15"/>
      <c r="U57" s="15" t="s">
        <v>238</v>
      </c>
      <c r="V57" s="15"/>
      <c r="W57" s="4">
        <v>43465</v>
      </c>
      <c r="X57" s="4">
        <v>43465</v>
      </c>
      <c r="Y57" s="15" t="s">
        <v>98</v>
      </c>
      <c r="Z57" s="15">
        <v>666321</v>
      </c>
    </row>
    <row r="58" spans="1:26" ht="45" x14ac:dyDescent="0.25">
      <c r="A58" s="15" t="s">
        <v>30</v>
      </c>
      <c r="B58" s="15" t="s">
        <v>31</v>
      </c>
      <c r="C58" s="15">
        <v>119</v>
      </c>
      <c r="D58" s="15"/>
      <c r="E58" s="15" t="s">
        <v>263</v>
      </c>
      <c r="F58" s="15" t="s">
        <v>265</v>
      </c>
      <c r="G58" s="15" t="s">
        <v>32</v>
      </c>
      <c r="H58" s="15">
        <v>364629</v>
      </c>
      <c r="I58" s="15">
        <v>175413</v>
      </c>
      <c r="J58" s="15">
        <v>7.0999999999999994E-2</v>
      </c>
      <c r="K58" s="15" t="s">
        <v>33</v>
      </c>
      <c r="L58" s="15" t="s">
        <v>34</v>
      </c>
      <c r="M58" s="15" t="s">
        <v>35</v>
      </c>
      <c r="N58" s="15" t="s">
        <v>50</v>
      </c>
      <c r="O58" s="4">
        <v>43112</v>
      </c>
      <c r="P58" s="15" t="s">
        <v>265</v>
      </c>
      <c r="Q58" s="15"/>
      <c r="R58" s="15">
        <v>8</v>
      </c>
      <c r="S58" s="15" t="s">
        <v>264</v>
      </c>
      <c r="T58" s="15"/>
      <c r="U58" s="15" t="s">
        <v>239</v>
      </c>
      <c r="V58" s="15"/>
      <c r="W58" s="4">
        <v>43465</v>
      </c>
      <c r="X58" s="4">
        <v>43465</v>
      </c>
      <c r="Y58" s="15" t="s">
        <v>98</v>
      </c>
      <c r="Z58" s="15">
        <v>664414</v>
      </c>
    </row>
    <row r="59" spans="1:26" ht="45" x14ac:dyDescent="0.25">
      <c r="A59" s="15" t="s">
        <v>30</v>
      </c>
      <c r="B59" s="15" t="s">
        <v>31</v>
      </c>
      <c r="C59" s="15">
        <v>120</v>
      </c>
      <c r="D59" s="15"/>
      <c r="E59" s="15" t="s">
        <v>266</v>
      </c>
      <c r="F59" s="15" t="s">
        <v>268</v>
      </c>
      <c r="G59" s="15" t="s">
        <v>32</v>
      </c>
      <c r="H59" s="15">
        <v>366824</v>
      </c>
      <c r="I59" s="15">
        <v>188515</v>
      </c>
      <c r="J59" s="15">
        <v>0.52</v>
      </c>
      <c r="K59" s="15" t="s">
        <v>33</v>
      </c>
      <c r="L59" s="15" t="s">
        <v>34</v>
      </c>
      <c r="M59" s="15" t="s">
        <v>35</v>
      </c>
      <c r="N59" s="15" t="s">
        <v>50</v>
      </c>
      <c r="O59" s="4">
        <v>43112</v>
      </c>
      <c r="P59" s="15" t="s">
        <v>268</v>
      </c>
      <c r="Q59" s="15"/>
      <c r="R59" s="15">
        <v>7</v>
      </c>
      <c r="S59" s="15" t="s">
        <v>267</v>
      </c>
      <c r="T59" s="15"/>
      <c r="U59" s="15" t="s">
        <v>240</v>
      </c>
      <c r="V59" s="15"/>
      <c r="W59" s="4">
        <v>43465</v>
      </c>
      <c r="X59" s="4">
        <v>43465</v>
      </c>
      <c r="Y59" s="15" t="s">
        <v>98</v>
      </c>
      <c r="Z59" s="15">
        <v>575127</v>
      </c>
    </row>
    <row r="60" spans="1:26" ht="60" x14ac:dyDescent="0.25">
      <c r="A60" s="15" t="s">
        <v>30</v>
      </c>
      <c r="B60" s="15" t="s">
        <v>31</v>
      </c>
      <c r="C60" s="15">
        <v>122</v>
      </c>
      <c r="D60" s="15"/>
      <c r="E60" s="15" t="s">
        <v>269</v>
      </c>
      <c r="F60" s="15" t="s">
        <v>254</v>
      </c>
      <c r="G60" s="15" t="s">
        <v>32</v>
      </c>
      <c r="H60" s="15">
        <v>360629</v>
      </c>
      <c r="I60" s="15">
        <v>181496</v>
      </c>
      <c r="J60" s="15">
        <v>0.16370000000000001</v>
      </c>
      <c r="K60" s="15" t="s">
        <v>33</v>
      </c>
      <c r="L60" s="15" t="s">
        <v>34</v>
      </c>
      <c r="M60" s="15" t="s">
        <v>35</v>
      </c>
      <c r="N60" s="15" t="s">
        <v>50</v>
      </c>
      <c r="O60" s="4">
        <v>43087</v>
      </c>
      <c r="P60" s="15" t="s">
        <v>427</v>
      </c>
      <c r="Q60" s="15"/>
      <c r="R60" s="15">
        <v>7</v>
      </c>
      <c r="S60" s="15" t="s">
        <v>270</v>
      </c>
      <c r="T60" s="15"/>
      <c r="U60" s="15" t="s">
        <v>241</v>
      </c>
      <c r="V60" s="15"/>
      <c r="W60" s="4">
        <v>43465</v>
      </c>
      <c r="X60" s="4">
        <v>43465</v>
      </c>
      <c r="Y60" s="15" t="s">
        <v>98</v>
      </c>
      <c r="Z60" s="15">
        <v>554157</v>
      </c>
    </row>
    <row r="61" spans="1:26" ht="45" x14ac:dyDescent="0.25">
      <c r="A61" s="15" t="s">
        <v>30</v>
      </c>
      <c r="B61" s="15" t="s">
        <v>31</v>
      </c>
      <c r="C61" s="15">
        <v>124</v>
      </c>
      <c r="D61" s="15"/>
      <c r="E61" s="15" t="s">
        <v>271</v>
      </c>
      <c r="F61" s="15" t="s">
        <v>273</v>
      </c>
      <c r="G61" s="15" t="s">
        <v>32</v>
      </c>
      <c r="H61" s="15">
        <v>369190</v>
      </c>
      <c r="I61" s="15">
        <v>185659</v>
      </c>
      <c r="J61" s="15">
        <v>0.3009</v>
      </c>
      <c r="K61" s="15" t="s">
        <v>33</v>
      </c>
      <c r="L61" s="15" t="s">
        <v>34</v>
      </c>
      <c r="M61" s="15" t="s">
        <v>35</v>
      </c>
      <c r="N61" s="15" t="s">
        <v>36</v>
      </c>
      <c r="O61" s="4">
        <v>43055</v>
      </c>
      <c r="P61" s="15" t="s">
        <v>273</v>
      </c>
      <c r="Q61" s="15"/>
      <c r="R61" s="15">
        <v>5</v>
      </c>
      <c r="S61" s="15" t="s">
        <v>272</v>
      </c>
      <c r="T61" s="15"/>
      <c r="U61" s="15" t="s">
        <v>242</v>
      </c>
      <c r="V61" s="15"/>
      <c r="W61" s="4">
        <v>43465</v>
      </c>
      <c r="X61" s="4">
        <v>43465</v>
      </c>
      <c r="Y61" s="15" t="s">
        <v>98</v>
      </c>
      <c r="Z61" s="15">
        <v>663459</v>
      </c>
    </row>
    <row r="62" spans="1:26" ht="75" x14ac:dyDescent="0.25">
      <c r="A62" s="15" t="s">
        <v>30</v>
      </c>
      <c r="B62" s="15" t="s">
        <v>31</v>
      </c>
      <c r="C62" s="15">
        <v>125</v>
      </c>
      <c r="D62" s="15"/>
      <c r="E62" s="15" t="s">
        <v>274</v>
      </c>
      <c r="F62" s="15" t="s">
        <v>254</v>
      </c>
      <c r="G62" s="15" t="s">
        <v>32</v>
      </c>
      <c r="H62" s="15">
        <v>370864</v>
      </c>
      <c r="I62" s="15">
        <v>183749</v>
      </c>
      <c r="J62" s="15">
        <v>0.19070000000000001</v>
      </c>
      <c r="K62" s="15" t="s">
        <v>33</v>
      </c>
      <c r="L62" s="15" t="s">
        <v>34</v>
      </c>
      <c r="M62" s="15" t="s">
        <v>35</v>
      </c>
      <c r="N62" s="15" t="s">
        <v>41</v>
      </c>
      <c r="O62" s="4">
        <v>43035</v>
      </c>
      <c r="P62" s="15" t="s">
        <v>428</v>
      </c>
      <c r="Q62" s="15"/>
      <c r="R62" s="15">
        <v>5</v>
      </c>
      <c r="S62" s="15" t="s">
        <v>275</v>
      </c>
      <c r="T62" s="15"/>
      <c r="U62" s="15" t="s">
        <v>243</v>
      </c>
      <c r="V62" t="s">
        <v>478</v>
      </c>
      <c r="W62" s="4">
        <v>43465</v>
      </c>
      <c r="X62" s="4">
        <v>43465</v>
      </c>
      <c r="Y62" s="15" t="s">
        <v>98</v>
      </c>
      <c r="Z62" s="15">
        <v>589031</v>
      </c>
    </row>
    <row r="63" spans="1:26" ht="45" x14ac:dyDescent="0.25">
      <c r="A63" s="15" t="s">
        <v>30</v>
      </c>
      <c r="B63" s="15" t="s">
        <v>31</v>
      </c>
      <c r="C63" s="15">
        <v>126</v>
      </c>
      <c r="D63" s="15"/>
      <c r="E63" s="15" t="s">
        <v>276</v>
      </c>
      <c r="F63" s="15" t="s">
        <v>254</v>
      </c>
      <c r="G63" s="15" t="s">
        <v>32</v>
      </c>
      <c r="H63" s="15">
        <v>369945</v>
      </c>
      <c r="I63" s="15">
        <v>184994</v>
      </c>
      <c r="J63" s="15">
        <v>0.58819999999999995</v>
      </c>
      <c r="K63" s="15" t="s">
        <v>33</v>
      </c>
      <c r="L63" s="15" t="s">
        <v>34</v>
      </c>
      <c r="M63" s="15" t="s">
        <v>35</v>
      </c>
      <c r="N63" s="15" t="s">
        <v>36</v>
      </c>
      <c r="O63" s="4">
        <v>43025</v>
      </c>
      <c r="P63" s="15" t="s">
        <v>429</v>
      </c>
      <c r="Q63" s="15"/>
      <c r="R63" s="15">
        <v>7</v>
      </c>
      <c r="S63" s="15" t="s">
        <v>277</v>
      </c>
      <c r="T63" s="15"/>
      <c r="U63" s="15" t="s">
        <v>244</v>
      </c>
      <c r="V63" s="15"/>
      <c r="W63" s="4">
        <v>43465</v>
      </c>
      <c r="X63" s="4">
        <v>43465</v>
      </c>
      <c r="Y63" s="15" t="s">
        <v>98</v>
      </c>
      <c r="Z63" s="15">
        <v>637972</v>
      </c>
    </row>
    <row r="64" spans="1:26" ht="60" x14ac:dyDescent="0.25">
      <c r="A64" s="15" t="s">
        <v>30</v>
      </c>
      <c r="B64" s="15" t="s">
        <v>31</v>
      </c>
      <c r="C64" s="15">
        <v>127</v>
      </c>
      <c r="D64" s="15"/>
      <c r="E64" s="15" t="s">
        <v>162</v>
      </c>
      <c r="F64" s="15" t="s">
        <v>279</v>
      </c>
      <c r="G64" s="15" t="s">
        <v>32</v>
      </c>
      <c r="H64" s="15">
        <v>365361</v>
      </c>
      <c r="I64" s="15">
        <v>174435</v>
      </c>
      <c r="J64" s="15">
        <v>0.18</v>
      </c>
      <c r="K64" s="15" t="s">
        <v>33</v>
      </c>
      <c r="L64" s="15" t="s">
        <v>34</v>
      </c>
      <c r="M64" s="15" t="s">
        <v>35</v>
      </c>
      <c r="N64" s="15" t="s">
        <v>50</v>
      </c>
      <c r="O64" s="4">
        <v>43004</v>
      </c>
      <c r="P64" s="15" t="s">
        <v>279</v>
      </c>
      <c r="Q64" s="15"/>
      <c r="R64" s="15">
        <v>7</v>
      </c>
      <c r="S64" s="15" t="s">
        <v>278</v>
      </c>
      <c r="T64" s="15"/>
      <c r="U64" s="15" t="s">
        <v>245</v>
      </c>
      <c r="V64" s="15"/>
      <c r="W64" s="4">
        <v>43465</v>
      </c>
      <c r="X64" s="4">
        <v>43465</v>
      </c>
      <c r="Y64" s="15" t="s">
        <v>98</v>
      </c>
      <c r="Z64" s="15">
        <v>529005</v>
      </c>
    </row>
    <row r="65" spans="1:26" ht="45" x14ac:dyDescent="0.25">
      <c r="A65" s="15" t="s">
        <v>30</v>
      </c>
      <c r="B65" s="15" t="s">
        <v>31</v>
      </c>
      <c r="C65" s="15">
        <v>129</v>
      </c>
      <c r="D65" s="15"/>
      <c r="E65" s="15" t="s">
        <v>280</v>
      </c>
      <c r="F65" s="15" t="s">
        <v>282</v>
      </c>
      <c r="G65" s="15" t="s">
        <v>32</v>
      </c>
      <c r="H65" s="15">
        <v>361732</v>
      </c>
      <c r="I65" s="15">
        <v>184562</v>
      </c>
      <c r="J65" s="15">
        <v>0.56510000000000005</v>
      </c>
      <c r="K65" s="15" t="s">
        <v>33</v>
      </c>
      <c r="L65" s="15" t="s">
        <v>34</v>
      </c>
      <c r="M65" s="15" t="s">
        <v>35</v>
      </c>
      <c r="N65" s="15" t="s">
        <v>36</v>
      </c>
      <c r="O65" s="4">
        <v>42913</v>
      </c>
      <c r="P65" s="15" t="s">
        <v>282</v>
      </c>
      <c r="Q65" s="15"/>
      <c r="R65" s="15">
        <v>9</v>
      </c>
      <c r="S65" s="15" t="s">
        <v>281</v>
      </c>
      <c r="T65" s="15"/>
      <c r="U65" s="15" t="s">
        <v>246</v>
      </c>
      <c r="V65" s="15"/>
      <c r="W65" s="4">
        <v>43465</v>
      </c>
      <c r="X65" s="4">
        <v>43465</v>
      </c>
      <c r="Y65" s="15" t="s">
        <v>98</v>
      </c>
      <c r="Z65" s="15">
        <v>563150</v>
      </c>
    </row>
    <row r="66" spans="1:26" ht="75" x14ac:dyDescent="0.25">
      <c r="A66" s="15" t="s">
        <v>30</v>
      </c>
      <c r="B66" s="15" t="s">
        <v>31</v>
      </c>
      <c r="C66" s="15">
        <v>130</v>
      </c>
      <c r="D66" s="15"/>
      <c r="E66" s="15" t="s">
        <v>283</v>
      </c>
      <c r="F66" s="15" t="s">
        <v>254</v>
      </c>
      <c r="G66" s="15" t="s">
        <v>32</v>
      </c>
      <c r="H66" s="15">
        <v>360032</v>
      </c>
      <c r="I66" s="15">
        <v>178734</v>
      </c>
      <c r="J66" s="15">
        <v>6.6000000000000003E-2</v>
      </c>
      <c r="K66" s="15" t="s">
        <v>33</v>
      </c>
      <c r="L66" s="15" t="s">
        <v>34</v>
      </c>
      <c r="M66" s="15" t="s">
        <v>35</v>
      </c>
      <c r="N66" s="15" t="s">
        <v>50</v>
      </c>
      <c r="O66" s="4">
        <v>42907</v>
      </c>
      <c r="P66" s="15" t="s">
        <v>430</v>
      </c>
      <c r="Q66" s="15"/>
      <c r="R66" s="15">
        <v>6</v>
      </c>
      <c r="S66" s="15" t="s">
        <v>284</v>
      </c>
      <c r="T66" s="15"/>
      <c r="U66" s="15" t="s">
        <v>232</v>
      </c>
      <c r="V66" s="15"/>
      <c r="W66" s="4">
        <v>43465</v>
      </c>
      <c r="X66" s="4">
        <v>43465</v>
      </c>
      <c r="Y66" s="15" t="s">
        <v>98</v>
      </c>
      <c r="Z66" s="15">
        <v>507151</v>
      </c>
    </row>
    <row r="67" spans="1:26" ht="60" x14ac:dyDescent="0.25">
      <c r="A67" s="15" t="s">
        <v>30</v>
      </c>
      <c r="B67" s="15" t="s">
        <v>31</v>
      </c>
      <c r="C67" s="15">
        <v>131</v>
      </c>
      <c r="D67" s="15"/>
      <c r="E67" s="15" t="s">
        <v>285</v>
      </c>
      <c r="F67" s="15" t="s">
        <v>287</v>
      </c>
      <c r="G67" s="15" t="s">
        <v>32</v>
      </c>
      <c r="H67" s="15">
        <v>353972</v>
      </c>
      <c r="I67" s="15">
        <v>185110</v>
      </c>
      <c r="J67" s="15">
        <v>0.09</v>
      </c>
      <c r="K67" s="15" t="s">
        <v>33</v>
      </c>
      <c r="L67" s="15" t="s">
        <v>34</v>
      </c>
      <c r="M67" s="15" t="s">
        <v>35</v>
      </c>
      <c r="N67" s="15" t="s">
        <v>50</v>
      </c>
      <c r="O67" s="4">
        <v>42901</v>
      </c>
      <c r="P67" s="15" t="s">
        <v>287</v>
      </c>
      <c r="Q67" s="15"/>
      <c r="R67" s="15">
        <v>5</v>
      </c>
      <c r="S67" s="15" t="s">
        <v>286</v>
      </c>
      <c r="T67" s="15"/>
      <c r="U67" s="15" t="s">
        <v>247</v>
      </c>
      <c r="V67" s="15"/>
      <c r="W67" s="4">
        <v>43465</v>
      </c>
      <c r="X67" s="4">
        <v>43465</v>
      </c>
      <c r="Y67" s="15" t="s">
        <v>98</v>
      </c>
      <c r="Z67" s="15">
        <v>665947</v>
      </c>
    </row>
    <row r="68" spans="1:26" ht="75" x14ac:dyDescent="0.25">
      <c r="A68" s="15" t="s">
        <v>30</v>
      </c>
      <c r="B68" s="15" t="s">
        <v>31</v>
      </c>
      <c r="C68" s="15">
        <v>132</v>
      </c>
      <c r="D68" s="15"/>
      <c r="E68" s="15" t="s">
        <v>288</v>
      </c>
      <c r="F68" s="15" t="s">
        <v>290</v>
      </c>
      <c r="G68" s="15" t="s">
        <v>32</v>
      </c>
      <c r="H68" s="15">
        <v>369940</v>
      </c>
      <c r="I68" s="15">
        <v>183606</v>
      </c>
      <c r="J68" s="15">
        <v>1.2478</v>
      </c>
      <c r="K68" s="15" t="s">
        <v>33</v>
      </c>
      <c r="L68" s="15" t="s">
        <v>34</v>
      </c>
      <c r="M68" s="15" t="s">
        <v>35</v>
      </c>
      <c r="N68" s="15" t="s">
        <v>50</v>
      </c>
      <c r="O68" s="4">
        <v>42881</v>
      </c>
      <c r="P68" s="15" t="s">
        <v>290</v>
      </c>
      <c r="Q68" s="15"/>
      <c r="R68" s="15">
        <v>7</v>
      </c>
      <c r="S68" s="15" t="s">
        <v>289</v>
      </c>
      <c r="T68" s="15"/>
      <c r="U68" s="15" t="s">
        <v>248</v>
      </c>
      <c r="V68" s="15"/>
      <c r="W68" s="4">
        <v>43465</v>
      </c>
      <c r="X68" s="4">
        <v>43465</v>
      </c>
      <c r="Y68" s="15" t="s">
        <v>98</v>
      </c>
      <c r="Z68" s="15">
        <v>578066</v>
      </c>
    </row>
    <row r="69" spans="1:26" ht="60" x14ac:dyDescent="0.25">
      <c r="A69" s="15" t="s">
        <v>30</v>
      </c>
      <c r="B69" s="15" t="s">
        <v>31</v>
      </c>
      <c r="C69" s="15">
        <v>134</v>
      </c>
      <c r="D69" s="15"/>
      <c r="E69" s="15" t="s">
        <v>168</v>
      </c>
      <c r="F69" s="15" t="s">
        <v>292</v>
      </c>
      <c r="G69" s="15" t="s">
        <v>32</v>
      </c>
      <c r="H69" s="15">
        <v>367298</v>
      </c>
      <c r="I69" s="15">
        <v>171240</v>
      </c>
      <c r="J69" s="15">
        <v>9.3899999999999997E-2</v>
      </c>
      <c r="K69" s="15" t="s">
        <v>33</v>
      </c>
      <c r="L69" s="15" t="s">
        <v>34</v>
      </c>
      <c r="M69" s="15" t="s">
        <v>35</v>
      </c>
      <c r="N69" s="15" t="s">
        <v>50</v>
      </c>
      <c r="O69" s="4">
        <v>42881</v>
      </c>
      <c r="P69" s="15" t="s">
        <v>292</v>
      </c>
      <c r="Q69" s="15"/>
      <c r="R69" s="15">
        <v>8</v>
      </c>
      <c r="S69" s="15" t="s">
        <v>291</v>
      </c>
      <c r="T69" s="15"/>
      <c r="U69" s="15" t="s">
        <v>233</v>
      </c>
      <c r="V69" s="15"/>
      <c r="W69" s="4">
        <v>43465</v>
      </c>
      <c r="X69" s="4">
        <v>43465</v>
      </c>
      <c r="Y69" s="15" t="s">
        <v>98</v>
      </c>
      <c r="Z69" s="15">
        <v>582225</v>
      </c>
    </row>
    <row r="70" spans="1:26" ht="45" x14ac:dyDescent="0.25">
      <c r="A70" s="15" t="s">
        <v>30</v>
      </c>
      <c r="B70" s="15" t="s">
        <v>31</v>
      </c>
      <c r="C70" s="15">
        <v>135</v>
      </c>
      <c r="D70" s="15"/>
      <c r="E70" s="15" t="s">
        <v>293</v>
      </c>
      <c r="F70" s="15" t="s">
        <v>295</v>
      </c>
      <c r="G70" s="15" t="s">
        <v>32</v>
      </c>
      <c r="H70" s="15">
        <v>359865</v>
      </c>
      <c r="I70" s="15">
        <v>178263</v>
      </c>
      <c r="J70" s="15">
        <v>0.11</v>
      </c>
      <c r="K70" s="15" t="s">
        <v>33</v>
      </c>
      <c r="L70" s="15" t="s">
        <v>34</v>
      </c>
      <c r="M70" s="15" t="s">
        <v>35</v>
      </c>
      <c r="N70" s="15" t="s">
        <v>50</v>
      </c>
      <c r="O70" s="4">
        <v>42863</v>
      </c>
      <c r="P70" s="15" t="s">
        <v>295</v>
      </c>
      <c r="Q70" s="15"/>
      <c r="R70" s="15">
        <v>9</v>
      </c>
      <c r="S70" s="15" t="s">
        <v>294</v>
      </c>
      <c r="T70" s="15"/>
      <c r="U70" s="15" t="s">
        <v>249</v>
      </c>
      <c r="V70" s="15"/>
      <c r="W70" s="4">
        <v>43465</v>
      </c>
      <c r="X70" s="4">
        <v>43465</v>
      </c>
      <c r="Y70" s="15" t="s">
        <v>98</v>
      </c>
      <c r="Z70" s="15">
        <v>651889</v>
      </c>
    </row>
    <row r="71" spans="1:26" ht="45" x14ac:dyDescent="0.25">
      <c r="A71" s="15" t="s">
        <v>30</v>
      </c>
      <c r="B71" s="5" t="s">
        <v>31</v>
      </c>
      <c r="C71" s="5">
        <v>137</v>
      </c>
      <c r="E71" s="11" t="s">
        <v>274</v>
      </c>
      <c r="F71" s="11" t="s">
        <v>326</v>
      </c>
      <c r="G71" s="5" t="s">
        <v>32</v>
      </c>
      <c r="H71" s="5">
        <v>370864</v>
      </c>
      <c r="I71" s="5">
        <v>183749</v>
      </c>
      <c r="J71" s="7">
        <v>0.83</v>
      </c>
      <c r="K71" s="15" t="s">
        <v>33</v>
      </c>
      <c r="L71" s="5" t="s">
        <v>34</v>
      </c>
      <c r="M71" s="5" t="s">
        <v>35</v>
      </c>
      <c r="N71" s="5" t="s">
        <v>50</v>
      </c>
      <c r="O71" s="1">
        <v>43130</v>
      </c>
      <c r="P71" s="11" t="s">
        <v>431</v>
      </c>
      <c r="R71" s="17">
        <v>26</v>
      </c>
      <c r="S71" s="11" t="s">
        <v>325</v>
      </c>
      <c r="U71" t="s">
        <v>313</v>
      </c>
      <c r="W71" s="4">
        <v>43465</v>
      </c>
      <c r="X71" s="4">
        <v>43465</v>
      </c>
      <c r="Y71" t="s">
        <v>316</v>
      </c>
      <c r="Z71" s="5">
        <v>589031</v>
      </c>
    </row>
    <row r="72" spans="1:26" ht="45" x14ac:dyDescent="0.25">
      <c r="A72" s="15" t="s">
        <v>30</v>
      </c>
      <c r="B72" s="5" t="s">
        <v>31</v>
      </c>
      <c r="C72" s="5">
        <v>138</v>
      </c>
      <c r="E72" s="11" t="s">
        <v>324</v>
      </c>
      <c r="F72" s="11" t="s">
        <v>323</v>
      </c>
      <c r="G72" s="5" t="s">
        <v>32</v>
      </c>
      <c r="H72" s="5">
        <v>371187</v>
      </c>
      <c r="I72" s="5">
        <v>182396</v>
      </c>
      <c r="J72" s="7">
        <v>0.75</v>
      </c>
      <c r="K72" s="15" t="s">
        <v>33</v>
      </c>
      <c r="L72" s="5" t="s">
        <v>34</v>
      </c>
      <c r="M72" s="5" t="s">
        <v>188</v>
      </c>
      <c r="N72" t="s">
        <v>36</v>
      </c>
      <c r="P72" s="11" t="s">
        <v>432</v>
      </c>
      <c r="R72" s="17">
        <v>45</v>
      </c>
      <c r="S72" s="11" t="s">
        <v>322</v>
      </c>
      <c r="U72" t="s">
        <v>314</v>
      </c>
      <c r="W72" s="4">
        <v>43465</v>
      </c>
      <c r="X72" s="4">
        <v>43465</v>
      </c>
      <c r="Y72" t="s">
        <v>317</v>
      </c>
      <c r="Z72" s="5">
        <v>591811</v>
      </c>
    </row>
    <row r="73" spans="1:26" ht="45" x14ac:dyDescent="0.25">
      <c r="A73" s="15" t="s">
        <v>30</v>
      </c>
      <c r="B73" s="5" t="s">
        <v>31</v>
      </c>
      <c r="C73" s="5">
        <v>139</v>
      </c>
      <c r="E73" s="11" t="s">
        <v>321</v>
      </c>
      <c r="F73" s="11" t="s">
        <v>320</v>
      </c>
      <c r="G73" s="5" t="s">
        <v>32</v>
      </c>
      <c r="H73" s="5">
        <v>364831</v>
      </c>
      <c r="I73" s="5">
        <v>174615</v>
      </c>
      <c r="J73" s="7">
        <v>0.22</v>
      </c>
      <c r="K73" s="15" t="s">
        <v>33</v>
      </c>
      <c r="L73" t="s">
        <v>34</v>
      </c>
      <c r="M73" s="5" t="s">
        <v>35</v>
      </c>
      <c r="N73" t="s">
        <v>36</v>
      </c>
      <c r="O73" s="1">
        <v>43364</v>
      </c>
      <c r="P73" s="11" t="s">
        <v>433</v>
      </c>
      <c r="R73">
        <v>10</v>
      </c>
      <c r="S73" s="11" t="s">
        <v>319</v>
      </c>
      <c r="U73" t="s">
        <v>315</v>
      </c>
      <c r="V73" s="11" t="s">
        <v>195</v>
      </c>
      <c r="W73" s="4">
        <v>43465</v>
      </c>
      <c r="X73" s="4">
        <v>43465</v>
      </c>
      <c r="Y73" t="s">
        <v>318</v>
      </c>
      <c r="Z73" s="5">
        <v>518607</v>
      </c>
    </row>
    <row r="74" spans="1:26" ht="45" x14ac:dyDescent="0.25">
      <c r="A74" s="15" t="s">
        <v>30</v>
      </c>
      <c r="B74" s="5" t="s">
        <v>31</v>
      </c>
      <c r="C74" s="5">
        <v>140</v>
      </c>
      <c r="E74" s="11" t="s">
        <v>447</v>
      </c>
      <c r="F74" s="11" t="s">
        <v>458</v>
      </c>
      <c r="G74" s="5" t="s">
        <v>32</v>
      </c>
      <c r="H74" s="5">
        <v>366367</v>
      </c>
      <c r="I74" s="5">
        <v>176390</v>
      </c>
      <c r="J74" s="7">
        <v>0.39</v>
      </c>
      <c r="K74" s="15" t="s">
        <v>33</v>
      </c>
      <c r="L74" t="s">
        <v>34</v>
      </c>
      <c r="M74" s="5" t="s">
        <v>35</v>
      </c>
      <c r="N74" s="15" t="s">
        <v>50</v>
      </c>
      <c r="O74" s="1">
        <v>43193</v>
      </c>
      <c r="P74" s="11" t="s">
        <v>459</v>
      </c>
      <c r="R74">
        <v>21</v>
      </c>
      <c r="S74" s="11" t="s">
        <v>446</v>
      </c>
      <c r="U74" t="s">
        <v>440</v>
      </c>
      <c r="W74" s="4">
        <v>43465</v>
      </c>
      <c r="X74" s="4">
        <v>43465</v>
      </c>
      <c r="Y74" t="s">
        <v>470</v>
      </c>
      <c r="Z74">
        <v>645969</v>
      </c>
    </row>
    <row r="75" spans="1:26" ht="45" x14ac:dyDescent="0.25">
      <c r="A75" s="15" t="s">
        <v>30</v>
      </c>
      <c r="B75" s="5" t="s">
        <v>31</v>
      </c>
      <c r="C75" s="5">
        <v>141</v>
      </c>
      <c r="E75" s="11" t="s">
        <v>449</v>
      </c>
      <c r="F75" s="11" t="s">
        <v>460</v>
      </c>
      <c r="G75" s="5" t="s">
        <v>32</v>
      </c>
      <c r="H75" s="5">
        <v>365058</v>
      </c>
      <c r="I75" s="5">
        <v>175970</v>
      </c>
      <c r="J75" s="7">
        <v>7.0000000000000007E-2</v>
      </c>
      <c r="K75" s="15" t="s">
        <v>33</v>
      </c>
      <c r="L75" t="s">
        <v>34</v>
      </c>
      <c r="M75" s="5" t="s">
        <v>35</v>
      </c>
      <c r="N75" t="s">
        <v>36</v>
      </c>
      <c r="O75" s="1">
        <v>43224</v>
      </c>
      <c r="P75" s="11" t="s">
        <v>461</v>
      </c>
      <c r="R75">
        <v>6</v>
      </c>
      <c r="S75" s="11" t="s">
        <v>448</v>
      </c>
      <c r="U75" t="s">
        <v>441</v>
      </c>
      <c r="W75" s="4">
        <v>43465</v>
      </c>
      <c r="X75" s="4">
        <v>43465</v>
      </c>
      <c r="Y75" s="15" t="s">
        <v>98</v>
      </c>
      <c r="Z75">
        <v>533452</v>
      </c>
    </row>
    <row r="76" spans="1:26" ht="90" x14ac:dyDescent="0.25">
      <c r="A76" s="15" t="s">
        <v>30</v>
      </c>
      <c r="B76" s="5" t="s">
        <v>31</v>
      </c>
      <c r="C76" s="5">
        <v>142</v>
      </c>
      <c r="E76" s="11" t="s">
        <v>451</v>
      </c>
      <c r="F76" s="11" t="s">
        <v>462</v>
      </c>
      <c r="G76" s="5" t="s">
        <v>32</v>
      </c>
      <c r="H76" s="5">
        <v>364042</v>
      </c>
      <c r="I76" s="5">
        <v>177671</v>
      </c>
      <c r="J76" s="7">
        <v>0.75</v>
      </c>
      <c r="K76" s="15" t="s">
        <v>33</v>
      </c>
      <c r="L76" t="s">
        <v>34</v>
      </c>
      <c r="M76" s="5" t="s">
        <v>35</v>
      </c>
      <c r="N76" s="15" t="s">
        <v>50</v>
      </c>
      <c r="O76" s="1">
        <v>43249</v>
      </c>
      <c r="P76" s="11" t="s">
        <v>463</v>
      </c>
      <c r="R76">
        <v>41</v>
      </c>
      <c r="S76" s="11" t="s">
        <v>450</v>
      </c>
      <c r="U76" t="s">
        <v>442</v>
      </c>
      <c r="W76" s="4">
        <v>43465</v>
      </c>
      <c r="X76" s="4">
        <v>43465</v>
      </c>
      <c r="Y76" t="s">
        <v>471</v>
      </c>
      <c r="Z76">
        <v>521928</v>
      </c>
    </row>
    <row r="77" spans="1:26" ht="45" x14ac:dyDescent="0.25">
      <c r="A77" s="15" t="s">
        <v>30</v>
      </c>
      <c r="B77" s="5" t="s">
        <v>31</v>
      </c>
      <c r="C77" s="5">
        <v>143</v>
      </c>
      <c r="E77" s="11" t="s">
        <v>453</v>
      </c>
      <c r="F77" s="11" t="s">
        <v>464</v>
      </c>
      <c r="G77" s="5" t="s">
        <v>32</v>
      </c>
      <c r="H77" s="5">
        <v>364802</v>
      </c>
      <c r="I77" s="5">
        <v>177098</v>
      </c>
      <c r="J77" s="7">
        <v>0.25</v>
      </c>
      <c r="K77" s="15" t="s">
        <v>33</v>
      </c>
      <c r="L77" t="s">
        <v>34</v>
      </c>
      <c r="M77" s="5" t="s">
        <v>35</v>
      </c>
      <c r="N77" s="15" t="s">
        <v>50</v>
      </c>
      <c r="O77" s="1">
        <v>43273</v>
      </c>
      <c r="P77" s="11" t="s">
        <v>465</v>
      </c>
      <c r="R77">
        <v>9</v>
      </c>
      <c r="S77" s="11" t="s">
        <v>452</v>
      </c>
      <c r="U77" t="s">
        <v>443</v>
      </c>
      <c r="W77" s="4">
        <v>43465</v>
      </c>
      <c r="X77" s="4">
        <v>43465</v>
      </c>
      <c r="Y77" s="15" t="s">
        <v>98</v>
      </c>
      <c r="Z77">
        <v>522456</v>
      </c>
    </row>
    <row r="78" spans="1:26" ht="45" x14ac:dyDescent="0.25">
      <c r="A78" s="15" t="s">
        <v>30</v>
      </c>
      <c r="B78" s="5" t="s">
        <v>31</v>
      </c>
      <c r="C78" s="5">
        <v>144</v>
      </c>
      <c r="E78" s="11" t="s">
        <v>455</v>
      </c>
      <c r="F78" s="11" t="s">
        <v>466</v>
      </c>
      <c r="G78" s="5" t="s">
        <v>32</v>
      </c>
      <c r="H78" s="5">
        <v>364530</v>
      </c>
      <c r="I78" s="5">
        <v>180599</v>
      </c>
      <c r="J78" s="7">
        <v>0.1</v>
      </c>
      <c r="K78" s="15" t="s">
        <v>33</v>
      </c>
      <c r="L78" t="s">
        <v>34</v>
      </c>
      <c r="M78" s="5" t="s">
        <v>35</v>
      </c>
      <c r="N78" s="15" t="s">
        <v>50</v>
      </c>
      <c r="O78" s="1">
        <v>43217</v>
      </c>
      <c r="P78" s="11" t="s">
        <v>467</v>
      </c>
      <c r="R78">
        <v>5</v>
      </c>
      <c r="S78" s="11" t="s">
        <v>454</v>
      </c>
      <c r="U78" t="s">
        <v>444</v>
      </c>
      <c r="W78" s="4">
        <v>43465</v>
      </c>
      <c r="X78" s="4">
        <v>43465</v>
      </c>
      <c r="Y78" s="15" t="s">
        <v>98</v>
      </c>
      <c r="Z78">
        <v>570419</v>
      </c>
    </row>
    <row r="79" spans="1:26" ht="45" x14ac:dyDescent="0.25">
      <c r="A79" s="15" t="s">
        <v>30</v>
      </c>
      <c r="B79" s="5" t="s">
        <v>31</v>
      </c>
      <c r="C79" s="5">
        <v>145</v>
      </c>
      <c r="E79" s="11" t="s">
        <v>457</v>
      </c>
      <c r="F79" s="11" t="s">
        <v>468</v>
      </c>
      <c r="G79" s="5" t="s">
        <v>32</v>
      </c>
      <c r="H79" s="5">
        <v>326318</v>
      </c>
      <c r="I79" s="5">
        <v>179499</v>
      </c>
      <c r="J79" s="7">
        <v>0.35</v>
      </c>
      <c r="K79" s="15" t="s">
        <v>33</v>
      </c>
      <c r="L79" t="s">
        <v>34</v>
      </c>
      <c r="M79" s="5" t="s">
        <v>35</v>
      </c>
      <c r="N79" s="15" t="s">
        <v>50</v>
      </c>
      <c r="O79" s="1">
        <v>43322</v>
      </c>
      <c r="P79" s="11" t="s">
        <v>469</v>
      </c>
      <c r="R79">
        <v>10</v>
      </c>
      <c r="S79" s="11" t="s">
        <v>456</v>
      </c>
      <c r="U79" t="s">
        <v>445</v>
      </c>
      <c r="W79" s="4">
        <v>43465</v>
      </c>
      <c r="X79" s="4">
        <v>43465</v>
      </c>
      <c r="Y79" s="15" t="s">
        <v>98</v>
      </c>
      <c r="Z79">
        <v>510914</v>
      </c>
    </row>
    <row r="80" spans="1:26" ht="75" x14ac:dyDescent="0.25">
      <c r="A80" s="15" t="s">
        <v>30</v>
      </c>
      <c r="B80" s="5" t="s">
        <v>31</v>
      </c>
      <c r="C80" s="5">
        <v>146</v>
      </c>
      <c r="E80" s="11" t="s">
        <v>474</v>
      </c>
      <c r="F80" s="11" t="s">
        <v>473</v>
      </c>
      <c r="G80" s="5" t="s">
        <v>32</v>
      </c>
      <c r="H80" s="5">
        <v>363383</v>
      </c>
      <c r="I80" s="5">
        <v>177635</v>
      </c>
      <c r="J80" s="7">
        <v>3.38</v>
      </c>
      <c r="K80" s="15" t="s">
        <v>33</v>
      </c>
      <c r="L80" t="s">
        <v>34</v>
      </c>
      <c r="M80" s="5" t="s">
        <v>35</v>
      </c>
      <c r="N80" s="15" t="s">
        <v>41</v>
      </c>
      <c r="O80" s="1">
        <v>43032</v>
      </c>
      <c r="P80" s="11" t="s">
        <v>475</v>
      </c>
      <c r="R80">
        <v>127</v>
      </c>
      <c r="S80" s="11" t="s">
        <v>476</v>
      </c>
      <c r="U80" s="18" t="s">
        <v>472</v>
      </c>
      <c r="W80" s="4">
        <v>43465</v>
      </c>
      <c r="X80" s="4">
        <v>43465</v>
      </c>
      <c r="Y80" s="15" t="s">
        <v>477</v>
      </c>
      <c r="Z80">
        <v>512523</v>
      </c>
    </row>
    <row r="81" spans="1:26" ht="75" x14ac:dyDescent="0.25">
      <c r="A81" s="11" t="s">
        <v>30</v>
      </c>
      <c r="B81" t="s">
        <v>31</v>
      </c>
      <c r="C81">
        <v>147</v>
      </c>
      <c r="E81" s="11" t="s">
        <v>479</v>
      </c>
      <c r="F81" s="11" t="s">
        <v>480</v>
      </c>
      <c r="G81" t="s">
        <v>32</v>
      </c>
      <c r="H81">
        <v>360448</v>
      </c>
      <c r="I81">
        <v>183669</v>
      </c>
      <c r="J81" s="7">
        <v>0.61</v>
      </c>
      <c r="K81" t="s">
        <v>33</v>
      </c>
      <c r="L81" t="s">
        <v>34</v>
      </c>
      <c r="M81" t="s">
        <v>35</v>
      </c>
      <c r="N81" t="s">
        <v>41</v>
      </c>
      <c r="O81" s="1">
        <v>43406</v>
      </c>
      <c r="P81" s="11" t="s">
        <v>481</v>
      </c>
      <c r="R81">
        <v>10</v>
      </c>
      <c r="S81" s="11" t="s">
        <v>482</v>
      </c>
      <c r="U81" t="s">
        <v>483</v>
      </c>
      <c r="V81" s="11" t="s">
        <v>484</v>
      </c>
      <c r="W81" s="1">
        <v>43465</v>
      </c>
      <c r="X81" s="1">
        <v>43465</v>
      </c>
      <c r="Y81" t="s">
        <v>98</v>
      </c>
      <c r="Z81">
        <v>644225</v>
      </c>
    </row>
  </sheetData>
  <autoFilter ref="A1:Z80">
    <sortState ref="A2:AE78">
      <sortCondition descending="1" ref="R1"/>
    </sortState>
  </autoFilter>
  <sortState ref="A2:AE78">
    <sortCondition ref="C1"/>
  </sortState>
  <conditionalFormatting sqref="U71:U79 U1:U52 U81:U1048576">
    <cfRule type="duplicateValues" dxfId="3" priority="13"/>
  </conditionalFormatting>
  <conditionalFormatting sqref="V62">
    <cfRule type="duplicateValues" dxfId="2" priority="1"/>
  </conditionalFormatting>
  <conditionalFormatting sqref="V62">
    <cfRule type="duplicateValues" dxfId="1" priority="2"/>
  </conditionalFormatting>
  <conditionalFormatting sqref="U2:U52">
    <cfRule type="duplicateValues" dxfId="0" priority="83"/>
  </conditionalFormatting>
  <hyperlinks>
    <hyperlink ref="F53" r:id="rId1"/>
    <hyperlink ref="F3" r:id="rId2"/>
    <hyperlink ref="F4" r:id="rId3"/>
    <hyperlink ref="F5" r:id="rId4"/>
    <hyperlink ref="F6" r:id="rId5"/>
    <hyperlink ref="F7" r:id="rId6"/>
    <hyperlink ref="F9" r:id="rId7"/>
    <hyperlink ref="F10" r:id="rId8"/>
    <hyperlink ref="F11" r:id="rId9"/>
    <hyperlink ref="F12" r:id="rId10"/>
    <hyperlink ref="F13" r:id="rId11"/>
    <hyperlink ref="F15" r:id="rId12"/>
    <hyperlink ref="F16" r:id="rId13"/>
    <hyperlink ref="F17" r:id="rId14"/>
    <hyperlink ref="F18" r:id="rId15"/>
    <hyperlink ref="F20" r:id="rId16"/>
    <hyperlink ref="F21" r:id="rId17"/>
    <hyperlink ref="F22" r:id="rId18"/>
    <hyperlink ref="F23" r:id="rId19"/>
    <hyperlink ref="F24" r:id="rId20"/>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6" r:id="rId32"/>
    <hyperlink ref="F37" r:id="rId33"/>
    <hyperlink ref="F38" r:id="rId34"/>
    <hyperlink ref="F39" r:id="rId35"/>
    <hyperlink ref="F40" r:id="rId36"/>
    <hyperlink ref="F41" r:id="rId37"/>
    <hyperlink ref="F42" r:id="rId38"/>
    <hyperlink ref="F43" r:id="rId39"/>
    <hyperlink ref="F44" r:id="rId40"/>
    <hyperlink ref="F45" r:id="rId41"/>
    <hyperlink ref="F46" r:id="rId42"/>
    <hyperlink ref="F47" r:id="rId43"/>
    <hyperlink ref="F48" r:id="rId44"/>
    <hyperlink ref="F49" r:id="rId45"/>
    <hyperlink ref="F50" r:id="rId46"/>
    <hyperlink ref="F51" r:id="rId47"/>
    <hyperlink ref="F52" r:id="rId48"/>
    <hyperlink ref="P4" r:id="rId49"/>
    <hyperlink ref="P5" r:id="rId50"/>
    <hyperlink ref="P6" r:id="rId51"/>
    <hyperlink ref="P7" r:id="rId52"/>
    <hyperlink ref="P8" r:id="rId53"/>
    <hyperlink ref="P9" r:id="rId54"/>
    <hyperlink ref="P10" r:id="rId55"/>
    <hyperlink ref="P11" r:id="rId56"/>
    <hyperlink ref="P12" r:id="rId57"/>
    <hyperlink ref="P13" r:id="rId58"/>
    <hyperlink ref="P14" r:id="rId59"/>
    <hyperlink ref="P15" r:id="rId60"/>
    <hyperlink ref="P16" r:id="rId61"/>
    <hyperlink ref="P17" r:id="rId62"/>
    <hyperlink ref="P18" r:id="rId63"/>
    <hyperlink ref="P20" r:id="rId64"/>
    <hyperlink ref="P21" r:id="rId65"/>
    <hyperlink ref="P22" r:id="rId66"/>
    <hyperlink ref="P23" r:id="rId67"/>
    <hyperlink ref="P24" r:id="rId68"/>
    <hyperlink ref="P25" r:id="rId69"/>
    <hyperlink ref="P26" r:id="rId70"/>
    <hyperlink ref="P27" r:id="rId71"/>
    <hyperlink ref="P28" r:id="rId72"/>
    <hyperlink ref="P29" r:id="rId73"/>
    <hyperlink ref="P30" r:id="rId74"/>
    <hyperlink ref="P31" r:id="rId75"/>
    <hyperlink ref="P32" r:id="rId76"/>
    <hyperlink ref="P33" r:id="rId77"/>
    <hyperlink ref="P34" r:id="rId78"/>
    <hyperlink ref="P35" r:id="rId79"/>
    <hyperlink ref="P36" r:id="rId80"/>
    <hyperlink ref="P37" r:id="rId81"/>
    <hyperlink ref="P38" r:id="rId82"/>
    <hyperlink ref="P39" r:id="rId83"/>
    <hyperlink ref="P40" r:id="rId84"/>
    <hyperlink ref="P41" r:id="rId85"/>
    <hyperlink ref="P42" r:id="rId86"/>
    <hyperlink ref="P43" r:id="rId87"/>
    <hyperlink ref="P44" r:id="rId88"/>
    <hyperlink ref="P45" r:id="rId89"/>
    <hyperlink ref="P46" r:id="rId90"/>
    <hyperlink ref="P47" r:id="rId91"/>
    <hyperlink ref="P48" r:id="rId92"/>
    <hyperlink ref="P49" r:id="rId93"/>
    <hyperlink ref="P50" r:id="rId94"/>
    <hyperlink ref="P51" r:id="rId95"/>
    <hyperlink ref="P52" r:id="rId96"/>
  </hyperlinks>
  <pageMargins left="0.7" right="0.7" top="0.75" bottom="0.75" header="0.3" footer="0.3"/>
  <pageSetup paperSize="9"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selection activeCell="I6" sqref="I6"/>
    </sheetView>
  </sheetViews>
  <sheetFormatPr defaultRowHeight="15" x14ac:dyDescent="0.25"/>
  <cols>
    <col min="2" max="2" width="23.7109375" customWidth="1"/>
    <col min="3" max="3" width="27.85546875" customWidth="1"/>
    <col min="4" max="4" width="23.5703125" customWidth="1"/>
    <col min="5" max="5" width="19.7109375" customWidth="1"/>
  </cols>
  <sheetData>
    <row r="1" spans="1:31" x14ac:dyDescent="0.25">
      <c r="A1" t="s">
        <v>231</v>
      </c>
    </row>
    <row r="2" spans="1:31" x14ac:dyDescent="0.25">
      <c r="A2" s="2" t="s">
        <v>19</v>
      </c>
      <c r="B2" s="2" t="s">
        <v>20</v>
      </c>
      <c r="C2" s="2" t="s">
        <v>21</v>
      </c>
      <c r="D2" s="2" t="s">
        <v>22</v>
      </c>
      <c r="E2" s="2" t="s">
        <v>23</v>
      </c>
      <c r="F2" s="2"/>
      <c r="G2" s="2"/>
      <c r="H2" s="2"/>
      <c r="I2" s="2"/>
      <c r="J2" s="6"/>
      <c r="K2" s="2"/>
      <c r="L2" s="2"/>
      <c r="M2" s="2"/>
      <c r="N2" s="2"/>
      <c r="O2" s="3"/>
      <c r="P2" s="2"/>
      <c r="Q2" s="2"/>
      <c r="R2" s="2"/>
      <c r="S2" s="2"/>
      <c r="T2" s="2"/>
      <c r="Z2" s="2"/>
      <c r="AA2" s="3"/>
      <c r="AB2" s="3"/>
      <c r="AC2" s="2"/>
      <c r="AD2" s="2"/>
      <c r="AE2"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1</vt:lpstr>
      <vt:lpstr>Part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Dixon</dc:creator>
  <cp:lastModifiedBy>Carl McClure</cp:lastModifiedBy>
  <cp:lastPrinted>2017-12-08T13:39:41Z</cp:lastPrinted>
  <dcterms:created xsi:type="dcterms:W3CDTF">2017-12-07T14:44:54Z</dcterms:created>
  <dcterms:modified xsi:type="dcterms:W3CDTF">2018-12-18T14:26:07Z</dcterms:modified>
</cp:coreProperties>
</file>